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80" windowHeight="11790" activeTab="2"/>
  </bookViews>
  <sheets>
    <sheet name="提前批" sheetId="1" r:id="rId1"/>
    <sheet name="第二批" sheetId="2" r:id="rId2"/>
    <sheet name="第三批" sheetId="3" r:id="rId3"/>
  </sheets>
  <definedNames>
    <definedName name="_xlnm.Print_Area" localSheetId="1">'第二批'!$A$1:$E$450</definedName>
  </definedNames>
  <calcPr fullCalcOnLoad="1"/>
</workbook>
</file>

<file path=xl/sharedStrings.xml><?xml version="1.0" encoding="utf-8"?>
<sst xmlns="http://schemas.openxmlformats.org/spreadsheetml/2006/main" count="4005" uniqueCount="970">
  <si>
    <t>提前批次：南通市2016年免费师范生、现代职教体系3+4、师范艺体类统招生招生计划</t>
  </si>
  <si>
    <t>第一小批：省免费幼师男生计划</t>
  </si>
  <si>
    <t>学校代号专业代号</t>
  </si>
  <si>
    <t>学校及专业名称</t>
  </si>
  <si>
    <t>学制</t>
  </si>
  <si>
    <t>计划数</t>
  </si>
  <si>
    <t>备注</t>
  </si>
  <si>
    <t>0105</t>
  </si>
  <si>
    <t>南通师范高等专科学校</t>
  </si>
  <si>
    <t>易家桥校区</t>
  </si>
  <si>
    <t>20</t>
  </si>
  <si>
    <t>学前教育(海安)</t>
  </si>
  <si>
    <t>海安计划，海安户籍的考生填报用代码</t>
  </si>
  <si>
    <t>21</t>
  </si>
  <si>
    <t>学前教育(如东)</t>
  </si>
  <si>
    <t>如东计划，如东户籍的考生填报用代码</t>
  </si>
  <si>
    <t>22</t>
  </si>
  <si>
    <t>学前教育(启东)</t>
  </si>
  <si>
    <t>启东计划，启东户籍的考生填报用代码</t>
  </si>
  <si>
    <t>23</t>
  </si>
  <si>
    <t>学前教育(如皋)</t>
  </si>
  <si>
    <t>如皋计划，如皋户籍的考生填报用代码</t>
  </si>
  <si>
    <t>24</t>
  </si>
  <si>
    <t>学前教育(通州)</t>
  </si>
  <si>
    <t>通州计划，通州户籍的考生填报用代码</t>
  </si>
  <si>
    <t>25</t>
  </si>
  <si>
    <t>学前教育(海门)</t>
  </si>
  <si>
    <t>海门计划，海门户籍的考生填报用代码</t>
  </si>
  <si>
    <t>学前教育(港闸)</t>
  </si>
  <si>
    <t>港闸区计划，港闸区户籍的考生填报用代码</t>
  </si>
  <si>
    <t>学前教育(通州湾)</t>
  </si>
  <si>
    <t>通州湾计划，通州湾户籍的考生填报用代码</t>
  </si>
  <si>
    <t>第二小批：免费师范生艺体类计划</t>
  </si>
  <si>
    <t>音乐、体育、美术专业在开发区校区，学前教育在如皋校区</t>
  </si>
  <si>
    <t>30</t>
  </si>
  <si>
    <t>小学教育(音乐教育)(海安)</t>
  </si>
  <si>
    <t>31</t>
  </si>
  <si>
    <t>小学教育(音乐教育)(如皋)</t>
  </si>
  <si>
    <t>32</t>
  </si>
  <si>
    <t>小学教育(音乐教育)(通州)</t>
  </si>
  <si>
    <t>小学教育(音乐教育)(崇川)</t>
  </si>
  <si>
    <t>崇川计划，崇川户籍的考生填报用代码</t>
  </si>
  <si>
    <t>小学教育(音乐教育)(开发区)</t>
  </si>
  <si>
    <t>开发区计划，开发区户籍的考生填报用代码</t>
  </si>
  <si>
    <t>小学教育(音乐教育)(通州湾)</t>
  </si>
  <si>
    <t>小学教育(美术教育)(海安)</t>
  </si>
  <si>
    <t>小学教育(美术教育)(如皋)</t>
  </si>
  <si>
    <t>小学教育(美术教育)(通州)</t>
  </si>
  <si>
    <t>小学教育(美术教育)(开发区)</t>
  </si>
  <si>
    <t>小学教育(体育教育)(海安)</t>
  </si>
  <si>
    <t>小学教育(体育教育)(如皋)</t>
  </si>
  <si>
    <t>小学教育(体育教育)(通州)</t>
  </si>
  <si>
    <t>小学教育(体育教育)(崇川)</t>
  </si>
  <si>
    <t>崇川区计划，崇川区户籍的考生填报用代码</t>
  </si>
  <si>
    <t>小学教育(体育教育)(港闸)</t>
  </si>
  <si>
    <t>小学教育(体育教育)(开发区)</t>
  </si>
  <si>
    <t>60</t>
  </si>
  <si>
    <t>61</t>
  </si>
  <si>
    <t>62</t>
  </si>
  <si>
    <t>63</t>
  </si>
  <si>
    <t>64</t>
  </si>
  <si>
    <t>65</t>
  </si>
  <si>
    <t>66</t>
  </si>
  <si>
    <t>67</t>
  </si>
  <si>
    <t>学前教育(开发区)</t>
  </si>
  <si>
    <t>68</t>
  </si>
  <si>
    <t>第三小批：现代职教体系3+4试点项目招生计划（本小批次计划以省发文为准）</t>
  </si>
  <si>
    <t>江苏省南通中等专业学校</t>
  </si>
  <si>
    <t>服装设计与工艺</t>
  </si>
  <si>
    <t>3+4</t>
  </si>
  <si>
    <t>苏州大学应用技术学院</t>
  </si>
  <si>
    <t>数控技术应用</t>
  </si>
  <si>
    <t>南通理工学院</t>
  </si>
  <si>
    <t>3701</t>
  </si>
  <si>
    <t>江苏省通州中等专业学校</t>
  </si>
  <si>
    <t>建筑工程施工</t>
  </si>
  <si>
    <t>南通大学</t>
  </si>
  <si>
    <t>第四小批：师范艺体类统招计划</t>
  </si>
  <si>
    <t>开发区校区</t>
  </si>
  <si>
    <t>01</t>
  </si>
  <si>
    <t>小学教育（音乐教育）</t>
  </si>
  <si>
    <t>02</t>
  </si>
  <si>
    <t>小学教育（体育教育）</t>
  </si>
  <si>
    <t>03</t>
  </si>
  <si>
    <t>小学教育（美术教育）</t>
  </si>
  <si>
    <t>第二批次：南通市2016年职业类学校招生计划</t>
  </si>
  <si>
    <t>第一小批：师范普通类统招生招生计划</t>
  </si>
  <si>
    <t>如皋校区</t>
  </si>
  <si>
    <t>04</t>
  </si>
  <si>
    <t>学前教育</t>
  </si>
  <si>
    <t>师范类</t>
  </si>
  <si>
    <t>0920</t>
  </si>
  <si>
    <t>盐城幼儿师范高等专科学校</t>
  </si>
  <si>
    <t/>
  </si>
  <si>
    <t>5</t>
  </si>
  <si>
    <t>小学教育（美术）</t>
  </si>
  <si>
    <t>第二小批：五年制高职招生计划</t>
  </si>
  <si>
    <t>0101</t>
  </si>
  <si>
    <t>江苏商贸职业学院</t>
  </si>
  <si>
    <t>会计（国际会计方向）</t>
  </si>
  <si>
    <t>计算机应用技术</t>
  </si>
  <si>
    <t>软件技术</t>
  </si>
  <si>
    <t>物联网应用技术</t>
  </si>
  <si>
    <t>05</t>
  </si>
  <si>
    <t>应用电子技术</t>
  </si>
  <si>
    <t>06</t>
  </si>
  <si>
    <t>报关与国际货运</t>
  </si>
  <si>
    <t>07</t>
  </si>
  <si>
    <t>国际经济与贸易</t>
  </si>
  <si>
    <t>08</t>
  </si>
  <si>
    <t>商务英语</t>
  </si>
  <si>
    <t>09</t>
  </si>
  <si>
    <t>商务日语</t>
  </si>
  <si>
    <t>10</t>
  </si>
  <si>
    <t>工程造价</t>
  </si>
  <si>
    <t>11</t>
  </si>
  <si>
    <t>电子商务</t>
  </si>
  <si>
    <t>12</t>
  </si>
  <si>
    <t>物流管理</t>
  </si>
  <si>
    <t>0102</t>
  </si>
  <si>
    <t>江苏建康职业学院</t>
  </si>
  <si>
    <t>护理</t>
  </si>
  <si>
    <t>只招女生，身高要求1.56米以上</t>
  </si>
  <si>
    <t>药学</t>
  </si>
  <si>
    <t>0103</t>
  </si>
  <si>
    <t>江南影视艺术职业学院</t>
  </si>
  <si>
    <t>空中乘务</t>
  </si>
  <si>
    <t>表演艺术</t>
  </si>
  <si>
    <t>影视动画</t>
  </si>
  <si>
    <t>主持与播音</t>
  </si>
  <si>
    <t>商务英语国际班</t>
  </si>
  <si>
    <t>财务管理</t>
  </si>
  <si>
    <t>数字媒体艺术设计</t>
  </si>
  <si>
    <t>视觉传播设计与制作</t>
  </si>
  <si>
    <t>0106</t>
  </si>
  <si>
    <t>南京高等职业技术学校</t>
  </si>
  <si>
    <t>建筑工程技术</t>
  </si>
  <si>
    <t>南京地铁定向培养40人，需面试</t>
  </si>
  <si>
    <t>建筑设备工程技术</t>
  </si>
  <si>
    <t>建筑智能化工程技术</t>
  </si>
  <si>
    <t>建设工程监理</t>
  </si>
  <si>
    <t>电气自动化技术</t>
  </si>
  <si>
    <t>南京地铁定向培养40人，需面试
西门子定向培养40人，需面试</t>
  </si>
  <si>
    <t>计算机网络技术</t>
  </si>
  <si>
    <t>联想集团合作培养</t>
  </si>
  <si>
    <t>环境工程技术</t>
  </si>
  <si>
    <t>中创水务集团合作培养</t>
  </si>
  <si>
    <t>环境艺术设计</t>
  </si>
  <si>
    <t>动漫制作技术</t>
  </si>
  <si>
    <t>13</t>
  </si>
  <si>
    <t>道路桥梁工程技术</t>
  </si>
  <si>
    <t>14</t>
  </si>
  <si>
    <t>会计</t>
  </si>
  <si>
    <t>15</t>
  </si>
  <si>
    <t>通信技术</t>
  </si>
  <si>
    <t>中兴通讯合作培养</t>
  </si>
  <si>
    <t>0107</t>
  </si>
  <si>
    <t>江苏省南京工程高等职业学校</t>
  </si>
  <si>
    <t>地质调查与矿产普查</t>
  </si>
  <si>
    <t>工程地质勘查</t>
  </si>
  <si>
    <t>工程测量技术</t>
  </si>
  <si>
    <t>建筑装饰工程技术</t>
  </si>
  <si>
    <t>旅游管理</t>
  </si>
  <si>
    <t>宝玉石鉴定与加工</t>
  </si>
  <si>
    <t>0109</t>
  </si>
  <si>
    <t>江苏广播电视学校（南京）</t>
  </si>
  <si>
    <t>播音与主持</t>
  </si>
  <si>
    <t>需加试</t>
  </si>
  <si>
    <t>广播影视节目制作</t>
  </si>
  <si>
    <t>摄影摄像技术</t>
  </si>
  <si>
    <t>0113</t>
  </si>
  <si>
    <t>常州铁道高等职业技术学校</t>
  </si>
  <si>
    <t>焊接技术与自动化</t>
  </si>
  <si>
    <t>机电一体化技术</t>
  </si>
  <si>
    <t>理化测试与质检技术</t>
  </si>
  <si>
    <t>南京地铁订单培养40人</t>
  </si>
  <si>
    <t>数控技术</t>
  </si>
  <si>
    <t>城市轨道交通车辆技术</t>
  </si>
  <si>
    <t>城市轨道交通运营管理</t>
  </si>
  <si>
    <t>城市轨道交通机电技术</t>
  </si>
  <si>
    <t>0116</t>
  </si>
  <si>
    <t>苏州建设交通高等职业技术学校</t>
  </si>
  <si>
    <t>汽车运用与维修技术</t>
  </si>
  <si>
    <t>建筑室内设计</t>
  </si>
  <si>
    <t>市政工程技术</t>
  </si>
  <si>
    <t>汽车检测与维修技术</t>
  </si>
  <si>
    <t>汽车营销与服务</t>
  </si>
  <si>
    <t>0118</t>
  </si>
  <si>
    <t>江苏城乡建设职业学院</t>
  </si>
  <si>
    <t>交通运营管理</t>
  </si>
  <si>
    <t>订单式培养</t>
  </si>
  <si>
    <t>建筑电气工程技术</t>
  </si>
  <si>
    <t>订单式培养40人</t>
  </si>
  <si>
    <t>0123</t>
  </si>
  <si>
    <t>无锡交通高等职业技术学校</t>
  </si>
  <si>
    <t>船舶工程技术</t>
  </si>
  <si>
    <t>港口机械与自动控制</t>
  </si>
  <si>
    <t>模具设计与制造</t>
  </si>
  <si>
    <t>焊接技术及自动化</t>
  </si>
  <si>
    <t>航海技术</t>
  </si>
  <si>
    <t>建设工程管理</t>
  </si>
  <si>
    <t>0124</t>
  </si>
  <si>
    <t>江苏省新闻出版学校（南京）</t>
  </si>
  <si>
    <t>数字图文信息技术</t>
  </si>
  <si>
    <t>出版商务</t>
  </si>
  <si>
    <t>广告设计与制作</t>
  </si>
  <si>
    <t>印刷媒体技术</t>
  </si>
  <si>
    <t>0129</t>
  </si>
  <si>
    <t>无锡机电高等职业技术学校</t>
  </si>
  <si>
    <t>数控设备应用与维护</t>
  </si>
  <si>
    <t>电子信息工程技术</t>
  </si>
  <si>
    <t>0130</t>
  </si>
  <si>
    <t>泰州机电高等职业技术学校</t>
  </si>
  <si>
    <t>0131</t>
  </si>
  <si>
    <t>盐城机电高等职业技术学校</t>
  </si>
  <si>
    <t>汽车制造与装配技术</t>
  </si>
  <si>
    <t>新能源汽车运用与维修</t>
  </si>
  <si>
    <t>0138</t>
  </si>
  <si>
    <t>连云港工贸高等职业技术学校</t>
  </si>
  <si>
    <t>粮油储藏与检测技术</t>
  </si>
  <si>
    <t>0208</t>
  </si>
  <si>
    <t>盐城生物工程高等职业学校</t>
  </si>
  <si>
    <t>蚕桑技术</t>
  </si>
  <si>
    <t>0209</t>
  </si>
  <si>
    <t>淮安生物工程高等职业学校</t>
  </si>
  <si>
    <t>畜牧兽医</t>
  </si>
  <si>
    <t>宠物养护与驯导</t>
  </si>
  <si>
    <t>0302</t>
  </si>
  <si>
    <t>南京卫生学校</t>
  </si>
  <si>
    <t>医疗设备应用技术</t>
  </si>
  <si>
    <t>肝功能正常，无色盲</t>
  </si>
  <si>
    <t>男生全省共招16名。男生身高不低于1.68M，女生身高不低于1.58M。肝功能正常，无色盲</t>
  </si>
  <si>
    <t>医学影像技术</t>
  </si>
  <si>
    <t>康复治疗技术</t>
  </si>
  <si>
    <t>0304</t>
  </si>
  <si>
    <t>常州卫生高等职业技术学校</t>
  </si>
  <si>
    <t>药品经营与管理</t>
  </si>
  <si>
    <t>色盲色弱等符合其他限考条件的考生限报相关专业；助产专业只招女生，其他专业男女不限；护理、助产专业女生身高1.58cm以上、男生身高165cm以上。</t>
  </si>
  <si>
    <t>助产</t>
  </si>
  <si>
    <t>眼视光技术</t>
  </si>
  <si>
    <t>0306</t>
  </si>
  <si>
    <t>无锡卫生高等职业技术学校</t>
  </si>
  <si>
    <t>药品生产技术</t>
  </si>
  <si>
    <t>0309</t>
  </si>
  <si>
    <t>江苏护理职业学院</t>
  </si>
  <si>
    <t>考生需符合各专业国家体检标准，肝功能正常，无色盲、色弱，护理专业女生身高155cm以上，男生身高165cm以上</t>
  </si>
  <si>
    <t>医学检验技术</t>
  </si>
  <si>
    <t>0310</t>
  </si>
  <si>
    <t>徐州医药高等职业学校</t>
  </si>
  <si>
    <t>符合医药类体检标准</t>
  </si>
  <si>
    <t>药品质量与安全</t>
  </si>
  <si>
    <t>制药设备应用技术</t>
  </si>
  <si>
    <t>符合医学类体检标准,女生身高1.55M以上，男生身高1.65M以上</t>
  </si>
  <si>
    <t>中药学</t>
  </si>
  <si>
    <t>0311</t>
  </si>
  <si>
    <t>连云港中医药高等职业技术学校</t>
  </si>
  <si>
    <t>0313</t>
  </si>
  <si>
    <t>南通卫生高等职业技术学校</t>
  </si>
  <si>
    <t>符合医学类体检要求。护理专业男女不限，女生身高1.55米以上。中医养生保健专业在海安校区就读。</t>
  </si>
  <si>
    <t>中医养生保健</t>
  </si>
  <si>
    <t>老年保健与管理</t>
  </si>
  <si>
    <t>0317</t>
  </si>
  <si>
    <t>宿迁卫生中等专业学校</t>
  </si>
  <si>
    <t>0403</t>
  </si>
  <si>
    <t>扬州商务高等职业学校</t>
  </si>
  <si>
    <t>商务管理</t>
  </si>
  <si>
    <t>烹调工艺与营养</t>
  </si>
  <si>
    <t>人物形象设计</t>
  </si>
  <si>
    <t>艺术设计</t>
  </si>
  <si>
    <t>酒店管理</t>
  </si>
  <si>
    <t>0410</t>
  </si>
  <si>
    <t>徐州经贸高等职业学校</t>
  </si>
  <si>
    <t>0413</t>
  </si>
  <si>
    <t>徐州财经高等职业技术学校</t>
  </si>
  <si>
    <t>证券与期货</t>
  </si>
  <si>
    <t>审计</t>
  </si>
  <si>
    <t>0414</t>
  </si>
  <si>
    <t>江苏财会职业学院</t>
  </si>
  <si>
    <t>金融管理</t>
  </si>
  <si>
    <t>市场营销</t>
  </si>
  <si>
    <t>社区管理与服务</t>
  </si>
  <si>
    <t>应用韩语</t>
  </si>
  <si>
    <t>0415</t>
  </si>
  <si>
    <t>南京财经学校</t>
  </si>
  <si>
    <t>0602</t>
  </si>
  <si>
    <t>常州艺术高等职业学校</t>
  </si>
  <si>
    <t>需提前参加专业加试</t>
  </si>
  <si>
    <t>0708</t>
  </si>
  <si>
    <t>江苏城市职业学院（南通）</t>
  </si>
  <si>
    <t>原南通电大</t>
  </si>
  <si>
    <t>数字媒体应用技术</t>
  </si>
  <si>
    <t>0722</t>
  </si>
  <si>
    <t>通州中等专业学校</t>
  </si>
  <si>
    <t>1303</t>
  </si>
  <si>
    <t>苏州旅游与财经高等职业技术学校</t>
  </si>
  <si>
    <t>中澳国际合作项目</t>
  </si>
  <si>
    <t>风景园林设计</t>
  </si>
  <si>
    <t>景区开发与管理</t>
  </si>
  <si>
    <t>1307</t>
  </si>
  <si>
    <t>无锡旅游商贸高等职业技术学校</t>
  </si>
  <si>
    <t>会计信息管理</t>
  </si>
  <si>
    <t>国际商务</t>
  </si>
  <si>
    <t>工艺美术品设计</t>
  </si>
  <si>
    <t>1309</t>
  </si>
  <si>
    <t>常州刘国钧高等职业技术学校</t>
  </si>
  <si>
    <t>国际贸易实务</t>
  </si>
  <si>
    <t>1310</t>
  </si>
  <si>
    <t>常州旅游商贸高等职业技术学校</t>
  </si>
  <si>
    <t>旅游英语</t>
  </si>
  <si>
    <t>旅游日语</t>
  </si>
  <si>
    <t>1311</t>
  </si>
  <si>
    <t>扬州高等职业技术学校</t>
  </si>
  <si>
    <t>建筑工程管理</t>
  </si>
  <si>
    <t>1312</t>
  </si>
  <si>
    <t>苏州高等职业技术学校</t>
  </si>
  <si>
    <t>工业机器人技术</t>
  </si>
  <si>
    <t>光伏发电技术与应用</t>
  </si>
  <si>
    <t>1313</t>
  </si>
  <si>
    <t>镇江高等职业技术学校</t>
  </si>
  <si>
    <t>1328</t>
  </si>
  <si>
    <t>南京中华中等专业学校</t>
  </si>
  <si>
    <t>服装与服饰设计</t>
  </si>
  <si>
    <t>1330</t>
  </si>
  <si>
    <t>南京金陵中等专业学校</t>
  </si>
  <si>
    <t>1331</t>
  </si>
  <si>
    <t>南京市莫愁中等专业学校</t>
  </si>
  <si>
    <t>转氨酶检查正常</t>
  </si>
  <si>
    <t>文物修复与保护</t>
  </si>
  <si>
    <t>连锁经营管理</t>
  </si>
  <si>
    <t>与圣迪奥公司合作培养高级店长
和区域经理。</t>
  </si>
  <si>
    <t>动漫设计</t>
  </si>
  <si>
    <t>1332</t>
  </si>
  <si>
    <t>南京女子中等专业学校</t>
  </si>
  <si>
    <t>1333</t>
  </si>
  <si>
    <t>如东中等专业学校</t>
  </si>
  <si>
    <t>1335</t>
  </si>
  <si>
    <t>海门中等专业学校（南通）</t>
  </si>
  <si>
    <t>计算机信息管理</t>
  </si>
  <si>
    <t>1336</t>
  </si>
  <si>
    <t>海安中等专业学校（南通）</t>
  </si>
  <si>
    <t>1338</t>
  </si>
  <si>
    <t>南通中等专业学校</t>
  </si>
  <si>
    <t>1339</t>
  </si>
  <si>
    <t>如皋中等专业学校（南通）</t>
  </si>
  <si>
    <t>1340</t>
  </si>
  <si>
    <t>苏州工业园区工业技术学校</t>
  </si>
  <si>
    <t>1341</t>
  </si>
  <si>
    <t>无锡汽车工程中等专业学校</t>
  </si>
  <si>
    <t>房地产经营与管理</t>
  </si>
  <si>
    <t>1343</t>
  </si>
  <si>
    <t>启东中等专业学校(南通）</t>
  </si>
  <si>
    <t>1401</t>
  </si>
  <si>
    <t>司法警官高等职业学校（镇江）</t>
  </si>
  <si>
    <t>法律事务</t>
  </si>
  <si>
    <t>女生限招30%</t>
  </si>
  <si>
    <t>法律事务（人民调解方向）</t>
  </si>
  <si>
    <t>刑事执行</t>
  </si>
  <si>
    <t>女生限招10%</t>
  </si>
  <si>
    <t>社区矫正</t>
  </si>
  <si>
    <t>司法信息技术</t>
  </si>
  <si>
    <t>法律文秘</t>
  </si>
  <si>
    <t>女生限招50%</t>
  </si>
  <si>
    <t>安全防范技术</t>
  </si>
  <si>
    <t>1501</t>
  </si>
  <si>
    <t>南京技师学院</t>
  </si>
  <si>
    <t>1505</t>
  </si>
  <si>
    <t>常州技师学院</t>
  </si>
  <si>
    <t>1506</t>
  </si>
  <si>
    <t>江苏省交通技师学院</t>
  </si>
  <si>
    <t>工程机械运用技术</t>
  </si>
  <si>
    <t>飞机机电设备维修</t>
  </si>
  <si>
    <t>航空物流</t>
  </si>
  <si>
    <t>民航安全技术管理</t>
  </si>
  <si>
    <t>1.身高：女性160-172cm，男性165-182cm；2.视力：双眼矫正视力（E表）不低于4.8，无色盲色弱；3.面部、颈部、手部无明显疤痕；4.无精神病、肝炎病史、无慢性病和传染病史。</t>
  </si>
  <si>
    <t>1507</t>
  </si>
  <si>
    <t>扬州技师学院</t>
  </si>
  <si>
    <t>汽车运用技术</t>
  </si>
  <si>
    <t>1601</t>
  </si>
  <si>
    <t>江苏安全技术职业学院</t>
  </si>
  <si>
    <t>安全技术与管理</t>
  </si>
  <si>
    <t>第三小批：高技（3+2）招生计划</t>
  </si>
  <si>
    <t>江苏省南通技师学院</t>
  </si>
  <si>
    <t>51</t>
  </si>
  <si>
    <t>数控加工（加工中心操作工）</t>
  </si>
  <si>
    <t>3+2</t>
  </si>
  <si>
    <t>52</t>
  </si>
  <si>
    <t>数控电加工</t>
  </si>
  <si>
    <t>53</t>
  </si>
  <si>
    <t>机械设备装配与自动控制</t>
  </si>
  <si>
    <t>54</t>
  </si>
  <si>
    <t>电气自动化设备安装与维修</t>
  </si>
  <si>
    <t>55</t>
  </si>
  <si>
    <t>工业机器人应用与维护</t>
  </si>
  <si>
    <t>56</t>
  </si>
  <si>
    <t>计算机网络应用</t>
  </si>
  <si>
    <t>57</t>
  </si>
  <si>
    <t>58</t>
  </si>
  <si>
    <t>计算机动画制作</t>
  </si>
  <si>
    <t>59</t>
  </si>
  <si>
    <t>计算机广告制作</t>
  </si>
  <si>
    <t>汽车维修</t>
  </si>
  <si>
    <t>现代物流</t>
  </si>
  <si>
    <t>船舶建造与维修</t>
  </si>
  <si>
    <t>商务外语（日语）</t>
  </si>
  <si>
    <t>化工工艺</t>
  </si>
  <si>
    <t>化工分析与检验</t>
  </si>
  <si>
    <t>工程监理</t>
  </si>
  <si>
    <t>69</t>
  </si>
  <si>
    <t>70</t>
  </si>
  <si>
    <t>71</t>
  </si>
  <si>
    <t>服装制作与营销</t>
  </si>
  <si>
    <t>72</t>
  </si>
  <si>
    <t>服装设计与制作</t>
  </si>
  <si>
    <t>73</t>
  </si>
  <si>
    <t>室内设计</t>
  </si>
  <si>
    <t>74</t>
  </si>
  <si>
    <t>75</t>
  </si>
  <si>
    <t>幼儿教育</t>
  </si>
  <si>
    <t>5002</t>
  </si>
  <si>
    <t>南通工贸技师学院</t>
  </si>
  <si>
    <t>机电一体化（机修方向）</t>
  </si>
  <si>
    <t>目录外专业</t>
  </si>
  <si>
    <t>机电一体化（电气方向）</t>
  </si>
  <si>
    <t>数控加工（数控车工）</t>
  </si>
  <si>
    <t>数控加工（数控铣工）</t>
  </si>
  <si>
    <t>数控机床装配与维修</t>
  </si>
  <si>
    <t>数控编程</t>
  </si>
  <si>
    <t>模具制造</t>
  </si>
  <si>
    <t>模具设计</t>
  </si>
  <si>
    <t>焊接加工</t>
  </si>
  <si>
    <t>汽车制造与装配</t>
  </si>
  <si>
    <t>楼宇自动控制设备安装与维修</t>
  </si>
  <si>
    <t>电子技术应用</t>
  </si>
  <si>
    <t>多媒体制作</t>
  </si>
  <si>
    <t>汽车检测</t>
  </si>
  <si>
    <t>会 计</t>
  </si>
  <si>
    <t>76</t>
  </si>
  <si>
    <t>环境保护与检测</t>
  </si>
  <si>
    <t>5042</t>
  </si>
  <si>
    <t>南通海陵技工学校</t>
  </si>
  <si>
    <t>计算机应用与维修</t>
  </si>
  <si>
    <t>铁路客运服务</t>
  </si>
  <si>
    <t>航空服务</t>
  </si>
  <si>
    <t>无护士证</t>
  </si>
  <si>
    <t>建筑施工</t>
  </si>
  <si>
    <t>5061</t>
  </si>
  <si>
    <t>如东县技工学校</t>
  </si>
  <si>
    <t>汽车钣金与涂装</t>
  </si>
  <si>
    <t>第三小批：现代职教体系3+3试点项目招生计划（本小批次计划以省发文为准）</t>
  </si>
  <si>
    <t>江苏省南通卫生高等职业技术学校</t>
  </si>
  <si>
    <t>4+2</t>
  </si>
  <si>
    <t>81</t>
  </si>
  <si>
    <t>机电技术应用</t>
  </si>
  <si>
    <t>3+3</t>
  </si>
  <si>
    <t>南通航运职业技术学院</t>
  </si>
  <si>
    <t>汽车运用与维修</t>
  </si>
  <si>
    <t>83</t>
  </si>
  <si>
    <t>40</t>
  </si>
  <si>
    <t>南通职业大学</t>
  </si>
  <si>
    <t>常州机电职业技术学院</t>
  </si>
  <si>
    <t>数字媒体技术应用</t>
  </si>
  <si>
    <t>3002</t>
  </si>
  <si>
    <t>南通市旅游中等专业学校</t>
  </si>
  <si>
    <t>旅游服务与管理</t>
  </si>
  <si>
    <t>南通科技职业技术学院</t>
  </si>
  <si>
    <t>3401</t>
  </si>
  <si>
    <t>江苏省海安中等专业学校</t>
  </si>
  <si>
    <t>270</t>
  </si>
  <si>
    <t>南通航运职业技术学院、江苏农牧科技职业学院</t>
  </si>
  <si>
    <t>江苏工程职业技术学院、江苏建筑职业技术学院</t>
  </si>
  <si>
    <t>计算机应用</t>
  </si>
  <si>
    <t>淮安信息职业技术学院</t>
  </si>
  <si>
    <t>现代农业(养殖）</t>
  </si>
  <si>
    <t>江苏农牧科技职业学院</t>
  </si>
  <si>
    <t>江苏建筑职业技术学院</t>
  </si>
  <si>
    <t>工艺美术</t>
  </si>
  <si>
    <t>江苏工程职业技术学院</t>
  </si>
  <si>
    <t>3501</t>
  </si>
  <si>
    <t>江苏省如皋中等专业学校</t>
  </si>
  <si>
    <t>园林技术</t>
  </si>
  <si>
    <t>84</t>
  </si>
  <si>
    <t>物流服务与管理</t>
  </si>
  <si>
    <t>机械加工技术（数控机床加工）</t>
  </si>
  <si>
    <t>3502</t>
  </si>
  <si>
    <t>江苏省如皋第一中等专业学校</t>
  </si>
  <si>
    <t>无锡商业职业技术学院</t>
  </si>
  <si>
    <t>汽车整车与配件营销</t>
  </si>
  <si>
    <t>软件与信息服务</t>
  </si>
  <si>
    <t>苏州工业园区服务外包职业学院</t>
  </si>
  <si>
    <t>苏州健雄职业技术学院</t>
  </si>
  <si>
    <t>园艺技术</t>
  </si>
  <si>
    <t>南通科技职业学院</t>
  </si>
  <si>
    <t>旅游服务与管理(酒店管理）</t>
  </si>
  <si>
    <t>江苏省如东中等专业学校</t>
  </si>
  <si>
    <t>家用纺织品设计</t>
  </si>
  <si>
    <t>机电技术应用（工业机器人技术）</t>
  </si>
  <si>
    <t>3901</t>
  </si>
  <si>
    <t>江苏省启东中等专业学校</t>
  </si>
  <si>
    <t>船舶制造与修理</t>
  </si>
  <si>
    <t>南通航运学院</t>
  </si>
  <si>
    <t>汽车制造与检修</t>
  </si>
  <si>
    <t>盐城工业职业技术学院</t>
  </si>
  <si>
    <t>第三小批：对口单招招生计划</t>
  </si>
  <si>
    <t>备  注</t>
  </si>
  <si>
    <t xml:space="preserve"> </t>
  </si>
  <si>
    <t>可选择导游、酒店管理方向</t>
  </si>
  <si>
    <t>中餐烹调</t>
  </si>
  <si>
    <t>烹饪工艺与营养方向</t>
  </si>
  <si>
    <t>可选择会计、市场营销方向</t>
  </si>
  <si>
    <t>社会文化艺术</t>
  </si>
  <si>
    <t>可选择美术设计、音乐演奏、舞蹈表演方向，与南通艺术剧院联合办学，符合条件者直接进入单位工作</t>
  </si>
  <si>
    <t>620</t>
  </si>
  <si>
    <t>宠物养护与经营(高考强化)</t>
  </si>
  <si>
    <t>中考成绩不低于中考总分的75%，近几年高考录取率98%以上。服装设计与工艺、工艺美术、计算机应用专业毕业生可参加中韩教育合作项目，通过韩语培训，到韩国大田大学读4年本科，获国际通用职业资格证书。农业机械使用与维护、宠物养护与经营专业每生享受4000元涉农国家补助</t>
  </si>
  <si>
    <t>农业机械使用与维护(高考强化)</t>
  </si>
  <si>
    <t>建筑工程施工(高考强化)</t>
  </si>
  <si>
    <t>机械加工技术(高考强化)</t>
  </si>
  <si>
    <t>机电技术应用(高考强化)</t>
  </si>
  <si>
    <t>计算机应用(高考强化)</t>
  </si>
  <si>
    <t>电子技术应用(高考强化)</t>
  </si>
  <si>
    <t>会计(高考强化)</t>
  </si>
  <si>
    <t>旅游服务与管理(高考强化)</t>
  </si>
  <si>
    <t>中餐烹饪(高考强化)</t>
  </si>
  <si>
    <t>工艺美术(高考强化)</t>
  </si>
  <si>
    <t>服装设计与工艺(高考强化)</t>
  </si>
  <si>
    <t>音乐(高考强化)</t>
  </si>
  <si>
    <t>江苏省海安双楼中等专业学校</t>
  </si>
  <si>
    <t>会计（高考强化班方向）</t>
  </si>
  <si>
    <t>1.各专业专门化方向统一于录取后由考生到我校报到时填写。
2. 所有专业均免除学费，涉农专业和特困学生另享受国家生活补助4000元。
3. 高考强化班学生参加江苏省统一组织的对口高考，可报考省内本科院校和名牌大专院校。
4. 所有学生均可直接参加江苏省普通高校注册招生，免试入学省内大专院校。</t>
  </si>
  <si>
    <t>市场营销（高考强化班方向）</t>
  </si>
  <si>
    <t>农村经济综合管理（高考强化班方向）</t>
  </si>
  <si>
    <t>电子商务（高考强化班方向）</t>
  </si>
  <si>
    <t>美术设计与制作（高考强化班方向）</t>
  </si>
  <si>
    <t>服装设计与工艺（高考强化班方向）</t>
  </si>
  <si>
    <t>计算机应用（高考强化班方向）</t>
  </si>
  <si>
    <t>电子与信息技术（高考强化班方向）</t>
  </si>
  <si>
    <t>农村电气技术（高考强化班方向）</t>
  </si>
  <si>
    <t>机电技术应用（高考强化班方向）</t>
  </si>
  <si>
    <t>数控技术（高考强化班方向）</t>
  </si>
  <si>
    <t>农业机械使用与维护（高考强化班方向）</t>
  </si>
  <si>
    <t>汽车运用与维修（高考强化班方向）</t>
  </si>
  <si>
    <t>对口单招</t>
  </si>
  <si>
    <t>1000</t>
  </si>
  <si>
    <t>财会、市场营销、旅游管理、艺术、纺织服装、烹饪、建筑、机械、机电一体化、电工电子、计算机应用、化工、食品、农业、汽车（入学第一学期结束时自选专业）</t>
  </si>
  <si>
    <t>300</t>
  </si>
  <si>
    <t>电子与信息技术</t>
  </si>
  <si>
    <t>工业分析与检验</t>
  </si>
  <si>
    <t>会计电算化</t>
  </si>
  <si>
    <t>机械</t>
  </si>
  <si>
    <t>机电</t>
  </si>
  <si>
    <t>电子</t>
  </si>
  <si>
    <t>计算机</t>
  </si>
  <si>
    <t>财会</t>
  </si>
  <si>
    <t>艺术</t>
  </si>
  <si>
    <t>服装</t>
  </si>
  <si>
    <t>（二甲办学点）</t>
  </si>
  <si>
    <t>3801</t>
  </si>
  <si>
    <t>江苏省海门中等专业学校</t>
  </si>
  <si>
    <t>会计电算化、市场营销、美术绘画、建筑工程施工、服装设计与工艺、旅游服务与管理、机械加工技术、机电技术应用、电子技术应用、现代农艺技术、计算机应用、化学工艺等12个专业，新生入学后确定专业。</t>
  </si>
  <si>
    <t>230</t>
  </si>
  <si>
    <t>美术设计与制作</t>
  </si>
  <si>
    <t>机械加工技术</t>
  </si>
  <si>
    <t>启东市第二中等专业学校</t>
  </si>
  <si>
    <t>第三批次：南通市2016年普通中专招生计划(本批次不投档,学校注册录取)</t>
  </si>
  <si>
    <t>16</t>
  </si>
  <si>
    <t>√　</t>
  </si>
  <si>
    <t>17</t>
  </si>
  <si>
    <t>建筑装饰</t>
  </si>
  <si>
    <t>18</t>
  </si>
  <si>
    <t>19</t>
  </si>
  <si>
    <t>工程测量</t>
  </si>
  <si>
    <t>电气技术应用</t>
  </si>
  <si>
    <t>26</t>
  </si>
  <si>
    <t>27</t>
  </si>
  <si>
    <t>江苏广播电视学校</t>
  </si>
  <si>
    <t>广播影视节目制作（影视摄制）</t>
  </si>
  <si>
    <t>城市轨道交通车辆运用与检修</t>
  </si>
  <si>
    <t>√</t>
  </si>
  <si>
    <t>城市轨道交通运营管理（铁路客运服务）</t>
  </si>
  <si>
    <t>江苏省无锡交通高等职业技术学校</t>
  </si>
  <si>
    <t>焊接技术应用</t>
  </si>
  <si>
    <t>船舶驾驶（驾机合一）</t>
  </si>
  <si>
    <t>机械制造技术</t>
  </si>
  <si>
    <t>电气运行与控制</t>
  </si>
  <si>
    <t>网站建设与管理</t>
  </si>
  <si>
    <t>商务助理</t>
  </si>
  <si>
    <t>通信运营服务</t>
  </si>
  <si>
    <t>网络安防系统安装与维护</t>
  </si>
  <si>
    <t>28</t>
  </si>
  <si>
    <t>29</t>
  </si>
  <si>
    <t>道路与桥梁工程施工</t>
  </si>
  <si>
    <t>江苏省新闻出版学校</t>
  </si>
  <si>
    <t>平面媒体印制技术</t>
  </si>
  <si>
    <t>计算机平面设计</t>
  </si>
  <si>
    <t>出版与发行</t>
  </si>
  <si>
    <t>0137</t>
  </si>
  <si>
    <t>扬州生活科技学校</t>
  </si>
  <si>
    <t>美容美体</t>
  </si>
  <si>
    <t>美发与形象设计</t>
  </si>
  <si>
    <t>酒店服务与管理</t>
  </si>
  <si>
    <t>导游服务</t>
  </si>
  <si>
    <t>中餐烹饪</t>
  </si>
  <si>
    <t>西餐烹饪</t>
  </si>
  <si>
    <t>影像与影视技术</t>
  </si>
  <si>
    <t>江苏省徐州医药高等职业学校</t>
  </si>
  <si>
    <t>药剂</t>
  </si>
  <si>
    <t>二对半正常，肝功能正常</t>
  </si>
  <si>
    <t>中药</t>
  </si>
  <si>
    <t>制药技术</t>
  </si>
  <si>
    <t>医疗器械维修与营销</t>
  </si>
  <si>
    <t>江苏省连云港中医药高等职业技术学校</t>
  </si>
  <si>
    <t>农村医学</t>
  </si>
  <si>
    <t>招初中毕业生</t>
  </si>
  <si>
    <t>0315</t>
  </si>
  <si>
    <t>镇江卫生学校</t>
  </si>
  <si>
    <t>江苏省宿迁卫生中等专业学校</t>
  </si>
  <si>
    <t>康复技术</t>
  </si>
  <si>
    <t>0319</t>
  </si>
  <si>
    <t>徐州卫生学校</t>
  </si>
  <si>
    <t>江苏省扬州商务高等职业学校</t>
  </si>
  <si>
    <t>中餐烹饪（面点方向）</t>
  </si>
  <si>
    <t>珠宝玉石加工与营销（漆器）</t>
  </si>
  <si>
    <t>江苏省徐州财经高等职业技术学校</t>
  </si>
  <si>
    <t xml:space="preserve">会计 </t>
  </si>
  <si>
    <t xml:space="preserve">√ </t>
  </si>
  <si>
    <t xml:space="preserve">电子商务 </t>
  </si>
  <si>
    <t>与北京京东世纪贸易有限公司合作培养</t>
  </si>
  <si>
    <t xml:space="preserve">物流服务与管理 </t>
  </si>
  <si>
    <t>与苏果集团合作培养</t>
  </si>
  <si>
    <t xml:space="preserve">计算机网络技术 </t>
  </si>
  <si>
    <t>与江苏联众创科合作培养</t>
  </si>
  <si>
    <t xml:space="preserve">计算机动漫游戏与制作 </t>
  </si>
  <si>
    <t>与宣美传媒文化、暴雪国际合作培养</t>
  </si>
  <si>
    <t>与苏州华道数据合作培养</t>
  </si>
  <si>
    <t>与徐州新世界装饰设计合作培养</t>
  </si>
  <si>
    <t>0605</t>
  </si>
  <si>
    <t>扬州文化艺术学校</t>
  </si>
  <si>
    <t>音乐</t>
  </si>
  <si>
    <t>美术</t>
  </si>
  <si>
    <t>0619</t>
  </si>
  <si>
    <t>苏州福纳影视艺术学校</t>
  </si>
  <si>
    <t>戏剧表演</t>
  </si>
  <si>
    <t>面试</t>
  </si>
  <si>
    <t>动漫游戏</t>
  </si>
  <si>
    <t>市场营销 　</t>
  </si>
  <si>
    <t>1020</t>
  </si>
  <si>
    <t>上海市建筑工程学校</t>
  </si>
  <si>
    <t>1044</t>
  </si>
  <si>
    <t>上海港湾学校</t>
  </si>
  <si>
    <t>机电设备安装与维修</t>
  </si>
  <si>
    <t>外轮理货（集装箱运输理货管理）</t>
  </si>
  <si>
    <t>物流服务与管理（港口物流）</t>
  </si>
  <si>
    <t>1049</t>
  </si>
  <si>
    <t>上海新闻出版职业技术学校</t>
  </si>
  <si>
    <t>1050</t>
  </si>
  <si>
    <t>上海电子工业学校</t>
  </si>
  <si>
    <t>1051</t>
  </si>
  <si>
    <t>上海信息技术学校</t>
  </si>
  <si>
    <t>1052</t>
  </si>
  <si>
    <t>上海市房地产学校</t>
  </si>
  <si>
    <t>房地产营销与管理</t>
  </si>
  <si>
    <t>物业管理</t>
  </si>
  <si>
    <t>楼宇智能化设备安装与运行</t>
  </si>
  <si>
    <t>1113</t>
  </si>
  <si>
    <t>郑州测绘学校</t>
  </si>
  <si>
    <t>地图制图与地理信息系统（测绘信息数字化方向）</t>
  </si>
  <si>
    <t>1146</t>
  </si>
  <si>
    <t>临沂电力学校</t>
  </si>
  <si>
    <t>火电厂热力设备运行与检修</t>
  </si>
  <si>
    <t>发电厂及变电站电气设备</t>
  </si>
  <si>
    <t>火电厂集控运行</t>
  </si>
  <si>
    <t>供用电技术</t>
  </si>
  <si>
    <t>第三批次：南通市2016年中职、中技招生计划(本批次不投档,学校注册录取)</t>
  </si>
  <si>
    <t xml:space="preserve">江苏省南通中等专业学校 </t>
  </si>
  <si>
    <t>计算机网络技术专业与南通科技职业学院合作，中专毕业后可注册就读全日制大专。</t>
  </si>
  <si>
    <t>与南通凤凰数字媒体产业有限公司合作办学，可定向就业。</t>
  </si>
  <si>
    <t>机电技术应用（电气控制）</t>
  </si>
  <si>
    <t>组建“中德班”，学生获取德国Meister技师证书后可在德国直接读研;与江苏农牧科技职业学院合作办学，中专毕业后可注册就读全日制大专；与非凡教育集团合作，可南通中专1.5年，非凡教育集团3.5年、韩国湖西大学2年，合格后获本科文凭，也可“1+2+2”读至大专。</t>
  </si>
  <si>
    <t>机电技术应用（消防工程）</t>
  </si>
  <si>
    <t>机电技术应用（维修电工）</t>
  </si>
  <si>
    <t>组建“中德班”，学生获取德国Meister技师证书后可在德国直接读研;与非凡教育集团合作，可南通中专1.5年，非凡教育集团3.5年、韩国湖西大学2年，合格后获本科文凭，也可“1+2+2”读至大专。</t>
  </si>
  <si>
    <t>汽车美容与装潢</t>
  </si>
  <si>
    <t>电子商务专业与南通科技职业学院合作，中专毕业后可注册就读全日制大专。</t>
  </si>
  <si>
    <t>电子商务(网络营销)</t>
  </si>
  <si>
    <t>与非凡教育集团、韩国湖西大学、日本秀林外国语学院等合作办学，可组建出国留学大专及本科班。</t>
  </si>
  <si>
    <t>商务韩语</t>
  </si>
  <si>
    <t>客户信息服务</t>
  </si>
  <si>
    <t>与非凡教育集团合作，可南通中专2年，新西兰女皇学院1.5年，新西兰本科名校（奥克兰、梅西、林肯等大学）2年，合格后获大专文凭。</t>
  </si>
  <si>
    <t>与非凡教育集团合作，南通中专2年，加拿大中加班或锁斯兰中美班1年，3年后赴加拿大或美国本科名校4年。</t>
  </si>
  <si>
    <t>与南通科技职业学院合作，中专毕业后可注册就读全日制大专。其中航空服务专业亦可与非凡教育集团组建“5+2”国际航空本科班，可定向就业。</t>
  </si>
  <si>
    <t>毕业后可至南京晓庄学院就读成人大专</t>
  </si>
  <si>
    <t>南通中专特殊教育办班点， 限招听力障碍</t>
  </si>
  <si>
    <t>食品生物工艺</t>
  </si>
  <si>
    <t>500</t>
  </si>
  <si>
    <t>与北京钓鱼台国宾馆、北京京西宾馆、人民大会堂联合招生，符合条件者直接进入相关单位工作。</t>
  </si>
  <si>
    <t>南通大饭店、文峰饭店订单招生，定向分配</t>
  </si>
  <si>
    <t>各大旅行社导游，学校与用人单位均签订用人合同</t>
  </si>
  <si>
    <t>景区服务与管理</t>
  </si>
  <si>
    <t>各旅游景区、景点服务与管理工作，学校与用人单位均签订用人合同</t>
  </si>
  <si>
    <t>旅游餐饮等服务业从事中餐烹调工作，学校与用人单位均签订用人合同</t>
  </si>
  <si>
    <t>中式面点制作</t>
  </si>
  <si>
    <t>星级饭店从事中式面点制作工作，学校与用人单位均签订用人合同</t>
  </si>
  <si>
    <t>西餐烹调</t>
  </si>
  <si>
    <t>旅游餐饮等服务业从事西餐烹调工作，学校与用人单位均签订用人合同</t>
  </si>
  <si>
    <t>西式面点制作</t>
  </si>
  <si>
    <t>各大烘焙企业、星级饭店从事西点制作工作，学校与用人单位均签订用人合同</t>
  </si>
  <si>
    <t>美容与形象设计</t>
  </si>
  <si>
    <t>南通瑞丽美容中心（克丽缇娜〈国际〉美容连锁加盟店）订单招生，定向分配</t>
  </si>
  <si>
    <t>通师一、二附和第一机关、第二机关、虹桥幼儿园联合订单招生，定向分配,从事幼儿教育工作，学生进入南通大学成人本科对口专业学习</t>
  </si>
  <si>
    <t>电脑家纺设计</t>
  </si>
  <si>
    <t>南通巴黎春天生态纺织品有限公司、定向分配。</t>
  </si>
  <si>
    <t>摄影艺术</t>
  </si>
  <si>
    <t>南通星座婚纱摄影有限公司订单招生，定向分配。</t>
  </si>
  <si>
    <t>旅游外语</t>
  </si>
  <si>
    <t>扬州江海职业技术学院联办注册入学大专班</t>
  </si>
  <si>
    <t>计算机动漫与游戏制作</t>
  </si>
  <si>
    <t>与南通特殊教育中心联合招生，特教中心负责文化基础课程教学，旅游中专负责专业课程的教学，并安排学生到合适的岗位实习。</t>
  </si>
  <si>
    <t>与启东第二中专联合办学，第一学期在启东第二中专学习文化基础课程，第二学期起在旅游中专学习文化课程和专业课程，并由旅游中专安排学生到南通各大酒店和烘焙企业实习和工作。</t>
  </si>
  <si>
    <t>南通建筑职业技术学校</t>
  </si>
  <si>
    <t>530</t>
  </si>
  <si>
    <t>90</t>
  </si>
  <si>
    <t>市政工程施工</t>
  </si>
  <si>
    <t>建筑设备安装</t>
  </si>
  <si>
    <t>南通纵横国际职业技术学校</t>
  </si>
  <si>
    <t>休闲体育服务与管理</t>
  </si>
  <si>
    <t>家政服务（护工）</t>
  </si>
  <si>
    <t>电气工程自动化</t>
  </si>
  <si>
    <t>3099</t>
  </si>
  <si>
    <t>南通市体育运动学校</t>
  </si>
  <si>
    <t>150</t>
  </si>
  <si>
    <t>运动训练</t>
  </si>
  <si>
    <t>现代农艺技术</t>
  </si>
  <si>
    <t>江苏省品牌专业，与江苏农牧科技职业学院合作办学，每生享受4000元涉农国家补助</t>
  </si>
  <si>
    <t>畜牧兽医(宠物养护与经营方向)</t>
  </si>
  <si>
    <t>江苏省品牌专业，与南通航运职业技术学院合作办学，部分学生参加现代学徒制试点项目，可获得企业讲学助学资金2000元</t>
  </si>
  <si>
    <t>机电设备安装与维修(电梯运行与维护)</t>
  </si>
  <si>
    <t>与江南影视职业技术学院合作，报航空乘务专业请阅读报考条件。三年后可就读乘务类大专，学前教育可就读音乐表演大专，可参加教师招考</t>
  </si>
  <si>
    <t>学前教育(幼师)</t>
  </si>
  <si>
    <t>县政府重点扶持项目，与县软件园合作。三年后可接受远程大专教育，教育部电子注册，发相关大学毕业证书</t>
  </si>
  <si>
    <t>与联发集团、华艺集团等联办，40%学生可享受企业奖学助学2000元；南通市示范专业</t>
  </si>
  <si>
    <t>江苏省品牌专业</t>
  </si>
  <si>
    <t>美发与形象设计(形象设计师)</t>
  </si>
  <si>
    <t>与韩国大田大学国际合作项目，前三年在国内学习，通过韩语培训后到韩国大田大学读4年本科，获国际通用职业资格证书</t>
  </si>
  <si>
    <t>物流服务与管理(会计方向)</t>
  </si>
  <si>
    <t>县政府重点扶持项目，与县物流园联办，开放远程大专教育同上</t>
  </si>
  <si>
    <t>与中洋豪生大酒、锦龙国际大酒店、王府大酒店等联办</t>
  </si>
  <si>
    <t>农村经济综合管理(会计方向)</t>
  </si>
  <si>
    <t>每生享受4000元涉农国家补助</t>
  </si>
  <si>
    <t>汽车电子技术应用</t>
  </si>
  <si>
    <t>610</t>
  </si>
  <si>
    <t>会计（财会电算化方向）</t>
  </si>
  <si>
    <t>1.各专业专门化方向统一于录取后由考生到我校报到时填写。
2. 所有专业均免除学费，涉农专业和特困学生另享受国家生活补助每年2000元，总计4000元。
3. 高考强化班学生参加江苏省统一组织的对口高考，可报考省内本科院校和名牌大专院校。
4. 所有学生均可直接参加江苏省普通高校注册招生，免试入学省内大专院校。
5.飞机维修、航空商务两个方向为我校与南京工业职业技术学院航空机电学院合作项目。就业去向为国航、东航、南航等航空公司。
6. 高铁与动车服务方向为与上海、北京等铁路局合作培养项目。
7. 缝制工艺方向为与江苏苏中江公司合作培养出国项目。
8. 经贸日语、韩语方向为与中国国际人才开发中心合作培养出国项目。
9. 机加工、模具方向为教育部“现代学徒制”试点项目。就业去向为申菱电器有限公司。</t>
  </si>
  <si>
    <t>市场营销（汽车营销方向）</t>
  </si>
  <si>
    <t>市场营销（房地产营销方向）</t>
  </si>
  <si>
    <t>市场营销（经贸日语、韩语方向）</t>
  </si>
  <si>
    <t>农村经济综合管理（会计员方向）</t>
  </si>
  <si>
    <t>电子商务（航空商务方向）</t>
  </si>
  <si>
    <t>电子商务（物流方向）</t>
  </si>
  <si>
    <t>电子商务（网店经营方向）</t>
  </si>
  <si>
    <t>美术设计与制作（广告设计方向）</t>
  </si>
  <si>
    <t>美术设计与制作（室内设计方向）</t>
  </si>
  <si>
    <t>服装设计与工艺（缝制工艺方向）</t>
  </si>
  <si>
    <t>旅游服务与管理（导游方向）</t>
  </si>
  <si>
    <t>旅游服务与管理（高铁与动车服务方向）</t>
  </si>
  <si>
    <t>计算机应用（计算机网络方向）</t>
  </si>
  <si>
    <t>计算机应用（楼宇智能化方向）</t>
  </si>
  <si>
    <t>电子与信息技术（电气自动化方向）</t>
  </si>
  <si>
    <t>电子与信息技术（通信设备及维修方向）</t>
  </si>
  <si>
    <t>农村电气技术（电子电工方向）</t>
  </si>
  <si>
    <t>机电技术应用（机电设备安装与测试方向）</t>
  </si>
  <si>
    <t>机电技术应用（自动化生产线运行方向）</t>
  </si>
  <si>
    <t>数控技术（数车、数铣方向）</t>
  </si>
  <si>
    <t>农业机械使用与维护（农机维修方向）</t>
  </si>
  <si>
    <t>机械加工技术（机加工、模具方向）</t>
  </si>
  <si>
    <t>机械加工技术（飞机维修方向）</t>
  </si>
  <si>
    <t>汽车运用与维修（维修与驾驶方向）</t>
  </si>
  <si>
    <t>汽车美容与装潢（汽车装潢方向）</t>
  </si>
  <si>
    <t>网页美术设计</t>
  </si>
  <si>
    <t>电气化铁道供电</t>
  </si>
  <si>
    <t>考中高级电工、钳工、CAD等证书，定向至华东液压、杨天机电、斯密特森就业。</t>
  </si>
  <si>
    <t>考中高级车工、数车、数铣和CAXA证书，定向至熊邦压铸、超大模具、如皋电站阀门就业。</t>
  </si>
  <si>
    <t>与建筑特级资质企业江中集团合作，为江中集团定向培养。</t>
  </si>
  <si>
    <t xml:space="preserve">建筑装饰 </t>
  </si>
  <si>
    <t>培养绘图员、平面设计师、家具设计师等，定向至江中集团、沪港装饰、华艺装饰就业</t>
  </si>
  <si>
    <t>培养汽车维修、检测、制造与营销人员，与上海大众、一汽大众、弘瑞北京现代4S店、太平洋集团等就业。</t>
  </si>
  <si>
    <t>制冷和空调设备运行与维修</t>
  </si>
  <si>
    <t>培养制冷设备维修中级工，与上海大金空调和奥克斯空调有限公司等合作培养，定向就业。</t>
  </si>
  <si>
    <t>考中级焊工、钳工、CAD等职业资格证书，定向至海通海洋工程装备有限公司、江苏扬子江船业集团、南通中远集团就业。</t>
  </si>
  <si>
    <t>焊接技术与应用</t>
  </si>
  <si>
    <t>考中级钳工、电工、焊工、、CAD等职业资格证书，与南通中远川崎、扬子江船业、森松（江苏）重工、江苏海通海洋工程有限公司等合作培养，定向就业。</t>
  </si>
  <si>
    <t>船舶电气技术</t>
  </si>
  <si>
    <t>培养适应航运发展需求，能从事船舶电气设备维护与修理及船上制冷、冷藏设备维护与管理的通用技术人才，与中远集团等船舶类企业合作。</t>
  </si>
  <si>
    <t>考计算机维修工、网络管理员等证书，与苏州软件园、如皋软件园联办，定向就业。</t>
  </si>
  <si>
    <t>培养从事计算机软件开发、系统设计架构、网络技术的信息高级人才，与如皋软件园、南通晟峰信息技术有限公司等合作培养，定向就业。</t>
  </si>
  <si>
    <t>培养平面广告设计、动漫制作等技术人才。考计算机维修高级工、网络管理员和平面设计师等证书，定向至苏州软件园、如皋软件园就业。</t>
  </si>
  <si>
    <t>服装制作与生产管理</t>
  </si>
  <si>
    <t>培养从事服装跟单员、服装工艺师、服装陈列师等工作的高素质人才，与赛晖国际、南通泰慕士服装有限公司、华阳服饰有限公司等合作培养，定向就业。</t>
  </si>
  <si>
    <t>会计（电算化方向）</t>
  </si>
  <si>
    <t>考会计上岗证、电算化证等从业资格证书，优先推荐至大型企业专职会计岗位就业。</t>
  </si>
  <si>
    <t>物流服务与管理（仓储与配送方向）</t>
  </si>
  <si>
    <t>培养能胜任物流企业生产、服务、管理一线工作的高素质劳动者和中等技术技能型人才，定向到如皋港港务集团就业。</t>
  </si>
  <si>
    <t>与韩国济州汉拿大学合作办学，培养从事电子商务活动和市场营销能力的实用型技术人才，三年后前往韩国济州汉拿大学就读国际贸易专业。</t>
  </si>
  <si>
    <t>650</t>
  </si>
  <si>
    <t>建筑工程施工（施工工艺与安全管理方向）</t>
  </si>
  <si>
    <t>获施工 员证，在南通五建，顺通建筑等公司就业</t>
  </si>
  <si>
    <t>获绘图员、施工员证等，在建筑装饰装潢公司就业</t>
  </si>
  <si>
    <t>与中天科技集团合办学，为中天科技集团定向培养。</t>
  </si>
  <si>
    <t>为三一帕尔菲格公司定向培养。
中考分450分以上</t>
  </si>
  <si>
    <t>数控技术应用（数控车削加工）</t>
  </si>
  <si>
    <t>与中天科技集团合作办学，为中天科技集团定向培养。</t>
  </si>
  <si>
    <t>光电仪器制造与维修</t>
  </si>
  <si>
    <t>与中天科技集团、江苏宇迪光学股份有限公司合作办学</t>
  </si>
  <si>
    <t>化工机械与设备</t>
  </si>
  <si>
    <t>与江苏金太阳油脂有限公司，江苏优嘉植物保护有限公司合作办学，定向培养。
中考分400分以上</t>
  </si>
  <si>
    <t>服装制作与生产管理（服装制作方向）</t>
  </si>
  <si>
    <t>与南通东洋时装有限公司合作办学</t>
  </si>
  <si>
    <t>家具设计与制作</t>
  </si>
  <si>
    <t>与江苏亚振家具有限公司合作办学</t>
  </si>
  <si>
    <t>与一汽大众、如东德众等公司合作办学，定向培养。</t>
  </si>
  <si>
    <t>与南通雷迪森、海洲大酒店、江阴国际大酒店等合作办学</t>
  </si>
  <si>
    <t>限招女生。护肤、美甲方面</t>
  </si>
  <si>
    <t>与江苏优嘉植物保护有限公司合作办学</t>
  </si>
  <si>
    <t>化工仪表及自动化</t>
  </si>
  <si>
    <t>计算机操作员、多媒体作品制作员、印前制作员等</t>
  </si>
  <si>
    <t>计算机动漫与游戏制作（动画制作）</t>
  </si>
  <si>
    <t>与江苏虹彩动漫有限公司合作办学</t>
  </si>
  <si>
    <t>与中天科技集团合作办学</t>
  </si>
  <si>
    <t>网络与智能监控技术
智能楼宇安防系统管理与维护</t>
  </si>
  <si>
    <t>获会计电算化证，大型超市收银员或企业财务，核算员</t>
  </si>
  <si>
    <t>市场营销（客户信息服务）</t>
  </si>
  <si>
    <t>与中通快递股份有限公司、如东长安保险分公司合作办学</t>
  </si>
  <si>
    <t>杂技与魔术表演</t>
  </si>
  <si>
    <t>定向南通市少年杂技团学员班招生</t>
  </si>
  <si>
    <t>机电（数控）技术应用</t>
  </si>
  <si>
    <t>模具制造技术</t>
  </si>
  <si>
    <t>涉外会计</t>
  </si>
  <si>
    <t>农村经济综合管理</t>
  </si>
  <si>
    <t>（新联农综办学点）</t>
  </si>
  <si>
    <t>农业机械使用与维护</t>
  </si>
  <si>
    <t>南通市通州区建筑职工中等专业学校</t>
  </si>
  <si>
    <t>3704</t>
  </si>
  <si>
    <t>南通市通州卫生职工中等专业学校</t>
  </si>
  <si>
    <t>生物化工（生物制药技术方向）</t>
  </si>
  <si>
    <t>880</t>
  </si>
  <si>
    <t>与知名会计师事务所校企合作订单培养</t>
  </si>
  <si>
    <t>与尚东服饰校企合作订单培养</t>
  </si>
  <si>
    <t>与龙信建设集团校企合作订单培养，教育部职业教育现代学徒制试点项目</t>
  </si>
  <si>
    <t>与市内外幼儿园合作，订单培养</t>
  </si>
  <si>
    <t>与知名电脑公司校企合作订单培养</t>
  </si>
  <si>
    <t>与三鑫电子有限公司校企合作订单培养</t>
  </si>
  <si>
    <t>与浩博（新加坡）、中兴精密机械（台资）校企合作订单培养，教育部职业教育现代学徒制试点项目</t>
  </si>
  <si>
    <t>与知名车行校企合作订单培养</t>
  </si>
  <si>
    <t>与友星有限公司校企合作订单培养</t>
  </si>
  <si>
    <t>与香港招商局（江苏）校企合作订单培养</t>
  </si>
  <si>
    <t>与东恒盛国际大酒店校企合作订单培养</t>
  </si>
  <si>
    <t>与海门机械商会校企合作订单培养</t>
  </si>
  <si>
    <t>与浩博（新加坡）校企合作订单培养，教育部职业教育现代学徒制试点项目</t>
  </si>
  <si>
    <t>与苏通建设集团校企合作订单培养</t>
  </si>
  <si>
    <t>与国内知名企业联合培养网店编辑、客户服务、网络营销人才</t>
  </si>
  <si>
    <t>与大型物流公司订单培养仓储配送、运输业务、快递业务人才</t>
  </si>
  <si>
    <t>机械加工技术(数控加工)</t>
  </si>
  <si>
    <t>机械加工技术(模具加工)</t>
  </si>
  <si>
    <t>汽车制造与维修</t>
  </si>
  <si>
    <t>与南京航空航天大学正德职业技术学院合作</t>
  </si>
  <si>
    <t>电子信息技术（无人机应用技术）</t>
  </si>
  <si>
    <t>学前教育（幼师）</t>
  </si>
  <si>
    <t xml:space="preserve">旅游服务与管理 </t>
  </si>
  <si>
    <t>与江南影视学院等高职院校联办(航空、高铁、轨道乘务方向）</t>
  </si>
  <si>
    <t>烹饪</t>
  </si>
  <si>
    <t>与启东宾馆学徒制合作</t>
  </si>
  <si>
    <t>在校参加会计证考试</t>
  </si>
  <si>
    <t>商务外语</t>
  </si>
  <si>
    <t>日、英语方向</t>
  </si>
  <si>
    <t>机电一体化</t>
  </si>
  <si>
    <t>机床切削加工</t>
  </si>
  <si>
    <t>数控加工(数控车工)</t>
  </si>
  <si>
    <t xml:space="preserve">模具制造                       </t>
  </si>
  <si>
    <t>5008</t>
  </si>
  <si>
    <t>南通市蓝领技工学校</t>
  </si>
  <si>
    <t xml:space="preserve">机械设备装配与自动控制      </t>
  </si>
  <si>
    <t>楼宇自动控制设备安装与维护</t>
  </si>
  <si>
    <t>工业自动化仪器仪表装配与维护</t>
  </si>
  <si>
    <t xml:space="preserve">电子技术应用                </t>
  </si>
  <si>
    <t>光伏应用技术</t>
  </si>
  <si>
    <t>计算机程序设计</t>
  </si>
  <si>
    <t>汽车装饰与美容</t>
  </si>
  <si>
    <t>城市轨道交通运输与管理</t>
  </si>
  <si>
    <t>工商企业管理</t>
  </si>
  <si>
    <t>5041</t>
  </si>
  <si>
    <t>海安县技工学校</t>
  </si>
  <si>
    <t>电梯工程</t>
  </si>
  <si>
    <t>导游</t>
  </si>
  <si>
    <t>电子商务(微电商)</t>
  </si>
  <si>
    <t>南通海陵技工学校(南通校区)</t>
  </si>
  <si>
    <t>机电一体化(机修)</t>
  </si>
  <si>
    <t>汽车驾驶</t>
  </si>
  <si>
    <t>船舶驾驶</t>
  </si>
  <si>
    <t>烹饪（中式烹调）</t>
  </si>
  <si>
    <t>商务礼仪服务</t>
  </si>
  <si>
    <t>国际贸易</t>
  </si>
  <si>
    <t>农村能源开发与利用</t>
  </si>
  <si>
    <t>5043</t>
  </si>
  <si>
    <t>南通海陵技工学校(海安校区)</t>
  </si>
  <si>
    <t>5051</t>
  </si>
  <si>
    <t>如皋市江海技工学校</t>
  </si>
  <si>
    <t>机床切削加工（车工）</t>
  </si>
  <si>
    <t>数控加工(数控车工）</t>
  </si>
  <si>
    <t>数控加工(加工中心操作工）</t>
  </si>
  <si>
    <t>商务文秘</t>
  </si>
  <si>
    <t>5052</t>
  </si>
  <si>
    <t>如皋市技工学校</t>
  </si>
  <si>
    <t>机床切削加工（铣工）</t>
  </si>
  <si>
    <t>邮轮乘务</t>
  </si>
  <si>
    <t>休闲体育服务</t>
  </si>
  <si>
    <t>5081</t>
  </si>
  <si>
    <t>海门市技工学校</t>
  </si>
  <si>
    <t>5112</t>
  </si>
  <si>
    <t>南通市通州湾技工学校</t>
  </si>
  <si>
    <t>5120</t>
  </si>
  <si>
    <t>南京工业技术学校</t>
  </si>
  <si>
    <t>幼儿教育（非师范类专业）</t>
  </si>
  <si>
    <t>数控加工</t>
  </si>
  <si>
    <t>饭店（酒店）服务</t>
  </si>
  <si>
    <t>南京交通科技学校</t>
  </si>
  <si>
    <t>面试、体检</t>
  </si>
  <si>
    <t>船舶轮机</t>
  </si>
  <si>
    <t xml:space="preserve">城市轨道交通运输与管理            </t>
  </si>
  <si>
    <t>3</t>
  </si>
  <si>
    <t>幼儿教育（非师范类）</t>
  </si>
  <si>
    <t>2</t>
  </si>
  <si>
    <t>5122</t>
  </si>
  <si>
    <t>南京市应用技术学校</t>
  </si>
  <si>
    <t>计算机网络应用（中韩国际合作班）</t>
  </si>
  <si>
    <t>电子技术应用（中韩国际合作班）</t>
  </si>
  <si>
    <t>供电技术应用</t>
  </si>
  <si>
    <t>发电厂及变电站电气设备安装与维修</t>
  </si>
  <si>
    <t>演艺设备安装与调试</t>
  </si>
  <si>
    <t>5129</t>
  </si>
  <si>
    <t>南京城市交通运输学校</t>
  </si>
  <si>
    <t>电气化铁道供电　</t>
  </si>
  <si>
    <t>铁道信号　</t>
  </si>
  <si>
    <t>铁路客运服务　</t>
  </si>
  <si>
    <t>城市轨道运输与管理</t>
  </si>
  <si>
    <t>家政服务　</t>
  </si>
  <si>
    <t>5130</t>
  </si>
  <si>
    <t>南京华东信息工程技工学校</t>
  </si>
  <si>
    <t>计算机速录</t>
  </si>
  <si>
    <t>5140</t>
  </si>
  <si>
    <t>南京商贸技工学校</t>
  </si>
  <si>
    <t>城市轨道交通车辆运用与检测</t>
  </si>
  <si>
    <t>制冷设备运用与维修</t>
  </si>
  <si>
    <t>5141</t>
  </si>
  <si>
    <t>南京市光电技术技工学校</t>
  </si>
  <si>
    <t>5142</t>
  </si>
  <si>
    <t>南京金肯现代技工学校</t>
  </si>
  <si>
    <t xml:space="preserve">会计  </t>
  </si>
  <si>
    <t>护理（养老）</t>
  </si>
  <si>
    <t>药物分析与检验</t>
  </si>
  <si>
    <t>汽车营销</t>
  </si>
  <si>
    <t>5501</t>
  </si>
  <si>
    <t>常州市工贸技工学校</t>
  </si>
  <si>
    <t>1</t>
  </si>
  <si>
    <t>交通客运服务</t>
  </si>
  <si>
    <t xml:space="preserve">机电设备安装与维修 </t>
  </si>
  <si>
    <t>数控加工（数车）</t>
  </si>
  <si>
    <t>数控加工（加工中心）</t>
  </si>
  <si>
    <t>电报自动化设备安装与维修</t>
  </si>
  <si>
    <t>5502</t>
  </si>
  <si>
    <t>南京医药中等专业学校</t>
  </si>
  <si>
    <t>药品食品检验</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</si>
</sst>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_ "/>
    <numFmt numFmtId="181" formatCode="00"/>
    <numFmt numFmtId="182" formatCode="0;[Red]0"/>
  </numFmts>
  <fonts count="75">
    <font>
      <sz val="12"/>
      <name val="宋体"/>
      <family val="0"/>
    </font>
    <font>
      <sz val="11"/>
      <color indexed="8"/>
      <name val="宋体"/>
      <family val="0"/>
    </font>
    <font>
      <sz val="11"/>
      <name val="宋体"/>
      <family val="0"/>
    </font>
    <font>
      <b/>
      <sz val="11"/>
      <color indexed="8"/>
      <name val="宋体"/>
      <family val="0"/>
    </font>
    <font>
      <b/>
      <sz val="9"/>
      <name val="宋体"/>
      <family val="0"/>
    </font>
    <font>
      <b/>
      <sz val="12"/>
      <name val="宋体"/>
      <family val="0"/>
    </font>
    <font>
      <sz val="9"/>
      <name val="宋体"/>
      <family val="0"/>
    </font>
    <font>
      <b/>
      <sz val="9"/>
      <color indexed="8"/>
      <name val="宋体"/>
      <family val="0"/>
    </font>
    <font>
      <sz val="9"/>
      <color indexed="8"/>
      <name val="宋体"/>
      <family val="0"/>
    </font>
    <font>
      <sz val="9"/>
      <color indexed="10"/>
      <name val="宋体"/>
      <family val="0"/>
    </font>
    <font>
      <sz val="9"/>
      <name val="楷体_GB2312"/>
      <family val="3"/>
    </font>
    <font>
      <sz val="9"/>
      <color indexed="8"/>
      <name val="仿宋_GB2312"/>
      <family val="3"/>
    </font>
    <font>
      <sz val="9"/>
      <name val="仿宋_GB2312"/>
      <family val="3"/>
    </font>
    <font>
      <sz val="9"/>
      <name val="Times New Roman"/>
      <family val="1"/>
    </font>
    <font>
      <b/>
      <sz val="9"/>
      <name val="仿宋_GB2312"/>
      <family val="3"/>
    </font>
    <font>
      <sz val="10"/>
      <name val="仿宋_GB2312"/>
      <family val="3"/>
    </font>
    <font>
      <b/>
      <sz val="9"/>
      <color indexed="10"/>
      <name val="宋体"/>
      <family val="0"/>
    </font>
    <font>
      <sz val="10"/>
      <color indexed="8"/>
      <name val="宋体"/>
      <family val="0"/>
    </font>
    <font>
      <b/>
      <sz val="10"/>
      <name val="宋体"/>
      <family val="0"/>
    </font>
    <font>
      <sz val="10"/>
      <name val="宋体"/>
      <family val="0"/>
    </font>
    <font>
      <sz val="10"/>
      <name val="Times New Roman"/>
      <family val="1"/>
    </font>
    <font>
      <b/>
      <sz val="10"/>
      <name val="Times New Roman"/>
      <family val="1"/>
    </font>
    <font>
      <b/>
      <sz val="9"/>
      <color indexed="63"/>
      <name val="宋体"/>
      <family val="0"/>
    </font>
    <font>
      <b/>
      <sz val="9"/>
      <name val="Times New Roman"/>
      <family val="1"/>
    </font>
    <font>
      <sz val="11"/>
      <color indexed="16"/>
      <name val="宋体"/>
      <family val="0"/>
    </font>
    <font>
      <i/>
      <sz val="11"/>
      <color indexed="23"/>
      <name val="宋体"/>
      <family val="0"/>
    </font>
    <font>
      <b/>
      <sz val="11"/>
      <color indexed="54"/>
      <name val="宋体"/>
      <family val="0"/>
    </font>
    <font>
      <u val="single"/>
      <sz val="11"/>
      <color indexed="20"/>
      <name val="宋体"/>
      <family val="0"/>
    </font>
    <font>
      <sz val="11"/>
      <color indexed="10"/>
      <name val="宋体"/>
      <family val="0"/>
    </font>
    <font>
      <b/>
      <sz val="11"/>
      <color indexed="9"/>
      <name val="宋体"/>
      <family val="0"/>
    </font>
    <font>
      <b/>
      <sz val="13"/>
      <color indexed="54"/>
      <name val="宋体"/>
      <family val="0"/>
    </font>
    <font>
      <b/>
      <sz val="11"/>
      <color indexed="63"/>
      <name val="宋体"/>
      <family val="0"/>
    </font>
    <font>
      <sz val="11"/>
      <color indexed="9"/>
      <name val="宋体"/>
      <family val="0"/>
    </font>
    <font>
      <b/>
      <sz val="15"/>
      <color indexed="54"/>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8"/>
      <color indexed="54"/>
      <name val="宋体"/>
      <family val="0"/>
    </font>
    <font>
      <u val="single"/>
      <sz val="11"/>
      <color indexed="12"/>
      <name val="宋体"/>
      <family val="0"/>
    </font>
    <font>
      <sz val="10"/>
      <name val="Arial"/>
      <family val="2"/>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9"/>
      <name val="Calibri Light"/>
      <family val="0"/>
    </font>
    <font>
      <sz val="9"/>
      <name val="Calibri Light"/>
      <family val="0"/>
    </font>
    <font>
      <b/>
      <sz val="9"/>
      <color theme="1"/>
      <name val="Calibri Light"/>
      <family val="0"/>
    </font>
    <font>
      <b/>
      <sz val="9"/>
      <color theme="1"/>
      <name val="Calibri"/>
      <family val="0"/>
    </font>
    <font>
      <sz val="9"/>
      <color rgb="FF000000"/>
      <name val="Calibri"/>
      <family val="0"/>
    </font>
    <font>
      <sz val="9"/>
      <name val="Calibri"/>
      <family val="0"/>
    </font>
    <font>
      <sz val="9"/>
      <color rgb="FFFF0000"/>
      <name val="Calibri"/>
      <family val="0"/>
    </font>
    <font>
      <b/>
      <sz val="9"/>
      <color rgb="FFFF0000"/>
      <name val="宋体"/>
      <family val="0"/>
    </font>
    <font>
      <sz val="9"/>
      <color rgb="FFFF0000"/>
      <name val="宋体"/>
      <family val="0"/>
    </font>
    <font>
      <sz val="10"/>
      <color theme="1"/>
      <name val="宋体"/>
      <family val="0"/>
    </font>
    <font>
      <sz val="9"/>
      <color theme="1"/>
      <name val="Calibri"/>
      <family val="0"/>
    </font>
    <font>
      <b/>
      <sz val="9"/>
      <color theme="1"/>
      <name val="宋体"/>
      <family val="0"/>
    </font>
    <font>
      <sz val="9"/>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bottom style="thin"/>
    </border>
    <border>
      <left style="thin">
        <color rgb="FF000000"/>
      </left>
      <right style="thin">
        <color rgb="FF000000"/>
      </right>
      <top style="thin">
        <color rgb="FF000000"/>
      </top>
      <bottom style="thin">
        <color rgb="FF000000"/>
      </bottom>
    </border>
    <border>
      <left/>
      <right style="thin">
        <color indexed="8"/>
      </right>
      <top/>
      <bottom style="thin">
        <color indexed="8"/>
      </bottom>
    </border>
    <border>
      <left style="thin"/>
      <right style="thin"/>
      <top style="thin"/>
      <bottom/>
    </border>
    <border>
      <left style="thin"/>
      <right>
        <color indexed="63"/>
      </right>
      <top style="thin"/>
      <bottom style="thin"/>
    </border>
    <border>
      <left style="thin"/>
      <right/>
      <top style="thin"/>
      <bottom style="thin"/>
    </border>
    <border>
      <left/>
      <right style="thin"/>
      <top style="thin"/>
      <bottom style="thin"/>
    </border>
    <border>
      <left style="thin"/>
      <right style="thin"/>
      <top/>
      <bottom/>
    </border>
    <border>
      <left style="thin"/>
      <right/>
      <top style="thin"/>
      <bottom/>
    </border>
    <border>
      <left/>
      <right/>
      <top/>
      <bottom style="thin"/>
    </border>
    <border>
      <left style="thin"/>
      <right style="thin"/>
      <top/>
      <bottom>
        <color indexed="63"/>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s>
  <cellStyleXfs count="8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0" fillId="0" borderId="0">
      <alignment vertical="center"/>
      <protection/>
    </xf>
    <xf numFmtId="0" fontId="42" fillId="2" borderId="0" applyNumberFormat="0" applyBorder="0" applyAlignment="0" applyProtection="0"/>
    <xf numFmtId="0" fontId="43"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42" fillId="4" borderId="0" applyNumberFormat="0" applyBorder="0" applyAlignment="0" applyProtection="0"/>
    <xf numFmtId="0" fontId="44" fillId="5" borderId="0" applyNumberFormat="0" applyBorder="0" applyAlignment="0" applyProtection="0"/>
    <xf numFmtId="179" fontId="0" fillId="0" borderId="0" applyFont="0" applyFill="0" applyBorder="0" applyAlignment="0" applyProtection="0"/>
    <xf numFmtId="0" fontId="45" fillId="6"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0" fillId="0" borderId="0" applyAlignment="0">
      <protection/>
    </xf>
    <xf numFmtId="0" fontId="47" fillId="0" borderId="0" applyNumberFormat="0" applyFill="0" applyBorder="0" applyAlignment="0" applyProtection="0"/>
    <xf numFmtId="0" fontId="48" fillId="7" borderId="2" applyNumberFormat="0" applyFont="0" applyAlignment="0" applyProtection="0"/>
    <xf numFmtId="0" fontId="45" fillId="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8" fillId="0" borderId="0">
      <alignment/>
      <protection locked="0"/>
    </xf>
    <xf numFmtId="0" fontId="51" fillId="0" borderId="0" applyNumberFormat="0" applyFill="0" applyBorder="0" applyAlignment="0" applyProtection="0"/>
    <xf numFmtId="0" fontId="52" fillId="0" borderId="0" applyNumberFormat="0" applyFill="0" applyBorder="0" applyAlignment="0" applyProtection="0"/>
    <xf numFmtId="0" fontId="1" fillId="0" borderId="0">
      <alignment vertical="center"/>
      <protection/>
    </xf>
    <xf numFmtId="0" fontId="53" fillId="0" borderId="3" applyNumberFormat="0" applyFill="0" applyAlignment="0" applyProtection="0"/>
    <xf numFmtId="0" fontId="54" fillId="0" borderId="3" applyNumberFormat="0" applyFill="0" applyAlignment="0" applyProtection="0"/>
    <xf numFmtId="0" fontId="45" fillId="9" borderId="0" applyNumberFormat="0" applyBorder="0" applyAlignment="0" applyProtection="0"/>
    <xf numFmtId="0" fontId="49" fillId="0" borderId="4" applyNumberFormat="0" applyFill="0" applyAlignment="0" applyProtection="0"/>
    <xf numFmtId="0" fontId="45" fillId="10" borderId="0" applyNumberFormat="0" applyBorder="0" applyAlignment="0" applyProtection="0"/>
    <xf numFmtId="0" fontId="55" fillId="11" borderId="5" applyNumberFormat="0" applyAlignment="0" applyProtection="0"/>
    <xf numFmtId="0" fontId="56" fillId="11" borderId="1" applyNumberFormat="0" applyAlignment="0" applyProtection="0"/>
    <xf numFmtId="0" fontId="57" fillId="12" borderId="6" applyNumberFormat="0" applyAlignment="0" applyProtection="0"/>
    <xf numFmtId="0" fontId="42" fillId="13" borderId="0" applyNumberFormat="0" applyBorder="0" applyAlignment="0" applyProtection="0"/>
    <xf numFmtId="0" fontId="45" fillId="14" borderId="0" applyNumberFormat="0" applyBorder="0" applyAlignment="0" applyProtection="0"/>
    <xf numFmtId="0" fontId="58" fillId="0" borderId="7" applyNumberFormat="0" applyFill="0" applyAlignment="0" applyProtection="0"/>
    <xf numFmtId="0" fontId="59" fillId="0" borderId="8" applyNumberFormat="0" applyFill="0" applyAlignment="0" applyProtection="0"/>
    <xf numFmtId="0" fontId="60" fillId="15" borderId="0" applyNumberFormat="0" applyBorder="0" applyAlignment="0" applyProtection="0"/>
    <xf numFmtId="0" fontId="1" fillId="0" borderId="0">
      <alignment vertical="center"/>
      <protection/>
    </xf>
    <xf numFmtId="0" fontId="61" fillId="16" borderId="0" applyNumberFormat="0" applyBorder="0" applyAlignment="0" applyProtection="0"/>
    <xf numFmtId="0" fontId="42" fillId="17" borderId="0" applyNumberFormat="0" applyBorder="0" applyAlignment="0" applyProtection="0"/>
    <xf numFmtId="0" fontId="45"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0" fillId="0" borderId="0">
      <alignment/>
      <protection/>
    </xf>
    <xf numFmtId="0" fontId="45" fillId="27" borderId="0" applyNumberFormat="0" applyBorder="0" applyAlignment="0" applyProtection="0"/>
    <xf numFmtId="0" fontId="42" fillId="28" borderId="0" applyNumberFormat="0" applyBorder="0" applyAlignment="0" applyProtection="0"/>
    <xf numFmtId="0" fontId="0" fillId="0" borderId="0">
      <alignment vertical="center"/>
      <protection/>
    </xf>
    <xf numFmtId="0" fontId="45" fillId="29" borderId="0" applyNumberFormat="0" applyBorder="0" applyAlignment="0" applyProtection="0"/>
    <xf numFmtId="0" fontId="45" fillId="30" borderId="0" applyNumberFormat="0" applyBorder="0" applyAlignment="0" applyProtection="0"/>
    <xf numFmtId="0" fontId="0" fillId="0" borderId="0">
      <alignment/>
      <protection/>
    </xf>
    <xf numFmtId="0" fontId="42" fillId="31" borderId="0" applyNumberFormat="0" applyBorder="0" applyAlignment="0" applyProtection="0"/>
    <xf numFmtId="0" fontId="45" fillId="32" borderId="0" applyNumberFormat="0" applyBorder="0" applyAlignment="0" applyProtection="0"/>
    <xf numFmtId="0" fontId="0" fillId="0" borderId="0">
      <alignment/>
      <protection/>
    </xf>
    <xf numFmtId="0" fontId="0" fillId="0" borderId="0">
      <alignment vertical="center"/>
      <protection/>
    </xf>
    <xf numFmtId="0" fontId="1" fillId="0" borderId="0">
      <alignment vertical="center"/>
      <protection/>
    </xf>
    <xf numFmtId="0" fontId="40" fillId="0" borderId="0">
      <alignment/>
      <protection/>
    </xf>
    <xf numFmtId="0" fontId="40" fillId="0" borderId="0">
      <alignment vertical="center"/>
      <protection/>
    </xf>
    <xf numFmtId="0" fontId="6"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pplyNumberFormat="0" applyFill="0" applyBorder="0" applyAlignment="0" applyProtection="0"/>
    <xf numFmtId="0" fontId="42" fillId="0" borderId="0">
      <alignment vertical="center"/>
      <protection/>
    </xf>
    <xf numFmtId="0" fontId="1" fillId="0" borderId="0">
      <alignment vertical="center"/>
      <protection/>
    </xf>
    <xf numFmtId="0" fontId="0" fillId="0" borderId="0">
      <alignment/>
      <protection/>
    </xf>
  </cellStyleXfs>
  <cellXfs count="448">
    <xf numFmtId="0" fontId="0" fillId="0" borderId="0" xfId="0" applyAlignment="1">
      <alignment vertical="center"/>
    </xf>
    <xf numFmtId="0" fontId="42" fillId="0" borderId="0" xfId="0" applyFont="1" applyFill="1" applyBorder="1" applyAlignment="1">
      <alignment vertical="center"/>
    </xf>
    <xf numFmtId="0" fontId="0" fillId="0" borderId="0" xfId="0" applyFont="1" applyBorder="1" applyAlignment="1">
      <alignment vertical="center"/>
    </xf>
    <xf numFmtId="0" fontId="2" fillId="0" borderId="0" xfId="0" applyFont="1" applyBorder="1" applyAlignment="1">
      <alignment vertical="center"/>
    </xf>
    <xf numFmtId="0" fontId="1" fillId="0" borderId="0" xfId="0" applyFont="1" applyBorder="1" applyAlignment="1">
      <alignment vertical="center"/>
    </xf>
    <xf numFmtId="0" fontId="59" fillId="0" borderId="0" xfId="0" applyFont="1" applyFill="1" applyBorder="1" applyAlignment="1">
      <alignment vertical="center"/>
    </xf>
    <xf numFmtId="0" fontId="0" fillId="0" borderId="0" xfId="0" applyFont="1" applyFill="1" applyAlignment="1">
      <alignment/>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5" fillId="0" borderId="0" xfId="0" applyNumberFormat="1" applyFont="1" applyFill="1" applyBorder="1" applyAlignment="1">
      <alignment horizontal="left" vertical="center" wrapText="1"/>
    </xf>
    <xf numFmtId="0" fontId="4" fillId="0" borderId="9" xfId="0" applyNumberFormat="1" applyFont="1" applyBorder="1" applyAlignment="1">
      <alignment horizontal="center" vertical="center" wrapText="1"/>
    </xf>
    <xf numFmtId="0" fontId="4" fillId="0" borderId="9" xfId="0" applyNumberFormat="1" applyFont="1" applyBorder="1" applyAlignment="1">
      <alignment horizontal="left" vertical="center"/>
    </xf>
    <xf numFmtId="0" fontId="4" fillId="0" borderId="9" xfId="0" applyNumberFormat="1" applyFont="1" applyBorder="1" applyAlignment="1">
      <alignment horizontal="center" vertical="center"/>
    </xf>
    <xf numFmtId="0" fontId="62" fillId="0" borderId="9" xfId="0" applyFont="1" applyFill="1" applyBorder="1" applyAlignment="1">
      <alignment horizontal="center" vertical="center" wrapText="1"/>
    </xf>
    <xf numFmtId="0" fontId="62" fillId="0" borderId="9" xfId="0" applyFont="1" applyFill="1" applyBorder="1" applyAlignment="1">
      <alignment horizontal="left" vertical="center" shrinkToFit="1"/>
    </xf>
    <xf numFmtId="0" fontId="62" fillId="0" borderId="9" xfId="0" applyFont="1" applyFill="1" applyBorder="1" applyAlignment="1">
      <alignment horizontal="left" vertical="center" wrapText="1"/>
    </xf>
    <xf numFmtId="0" fontId="63" fillId="0" borderId="9" xfId="0" applyFont="1" applyFill="1" applyBorder="1" applyAlignment="1">
      <alignment horizontal="center" vertical="center" wrapText="1"/>
    </xf>
    <xf numFmtId="0" fontId="63" fillId="0" borderId="9" xfId="0" applyFont="1" applyFill="1" applyBorder="1" applyAlignment="1">
      <alignment horizontal="left" vertical="center" shrinkToFit="1"/>
    </xf>
    <xf numFmtId="0" fontId="63" fillId="0" borderId="9" xfId="0" applyFont="1" applyFill="1" applyBorder="1" applyAlignment="1">
      <alignment horizontal="center" vertical="center"/>
    </xf>
    <xf numFmtId="0" fontId="63" fillId="0" borderId="9" xfId="0" applyFont="1" applyFill="1" applyBorder="1" applyAlignment="1">
      <alignment horizontal="left" vertical="center" wrapText="1"/>
    </xf>
    <xf numFmtId="0" fontId="63" fillId="0" borderId="10" xfId="0" applyFont="1" applyFill="1" applyBorder="1" applyAlignment="1">
      <alignment horizontal="left" vertical="center" shrinkToFit="1"/>
    </xf>
    <xf numFmtId="0" fontId="63" fillId="0" borderId="10" xfId="0" applyFont="1" applyFill="1" applyBorder="1" applyAlignment="1">
      <alignment horizontal="center" vertical="center" wrapText="1"/>
    </xf>
    <xf numFmtId="0" fontId="63" fillId="0" borderId="10" xfId="0" applyFont="1" applyFill="1" applyBorder="1" applyAlignment="1">
      <alignment horizontal="left" vertical="center" wrapText="1"/>
    </xf>
    <xf numFmtId="0" fontId="62" fillId="0" borderId="9" xfId="0" applyFont="1" applyFill="1" applyBorder="1" applyAlignment="1">
      <alignment horizontal="center" vertical="center"/>
    </xf>
    <xf numFmtId="0" fontId="64" fillId="0" borderId="0" xfId="0" applyFont="1" applyFill="1" applyBorder="1" applyAlignment="1">
      <alignment horizontal="center" vertical="center"/>
    </xf>
    <xf numFmtId="0" fontId="63" fillId="0" borderId="9" xfId="0" applyFont="1" applyFill="1" applyBorder="1" applyAlignment="1">
      <alignment vertical="center"/>
    </xf>
    <xf numFmtId="0" fontId="63" fillId="0" borderId="9" xfId="0" applyNumberFormat="1" applyFont="1" applyFill="1" applyBorder="1" applyAlignment="1">
      <alignment vertical="center"/>
    </xf>
    <xf numFmtId="0" fontId="63" fillId="0" borderId="11" xfId="0" applyNumberFormat="1" applyFont="1" applyFill="1" applyBorder="1" applyAlignment="1">
      <alignment vertical="center"/>
    </xf>
    <xf numFmtId="0" fontId="62" fillId="0" borderId="9" xfId="0" applyFont="1" applyFill="1" applyBorder="1" applyAlignment="1">
      <alignment horizontal="left" vertical="center"/>
    </xf>
    <xf numFmtId="0" fontId="63" fillId="0" borderId="9" xfId="80" applyFont="1" applyFill="1" applyBorder="1" applyAlignment="1">
      <alignment horizontal="center" vertical="center"/>
      <protection/>
    </xf>
    <xf numFmtId="0" fontId="63" fillId="0" borderId="9" xfId="0" applyFont="1" applyFill="1" applyBorder="1" applyAlignment="1">
      <alignment horizontal="left" vertical="center"/>
    </xf>
    <xf numFmtId="0" fontId="63" fillId="0" borderId="9" xfId="80" applyFont="1" applyFill="1" applyBorder="1" applyAlignment="1">
      <alignment horizontal="center" vertical="center" wrapText="1"/>
      <protection/>
    </xf>
    <xf numFmtId="0" fontId="63" fillId="0" borderId="9" xfId="0" applyFont="1" applyFill="1" applyBorder="1" applyAlignment="1">
      <alignment horizontal="left" wrapText="1"/>
    </xf>
    <xf numFmtId="0" fontId="4" fillId="0" borderId="9" xfId="0" applyFont="1" applyFill="1" applyBorder="1" applyAlignment="1">
      <alignment horizontal="center" vertical="center"/>
    </xf>
    <xf numFmtId="0" fontId="4" fillId="0" borderId="9" xfId="0" applyFont="1" applyFill="1" applyBorder="1" applyAlignment="1">
      <alignment vertical="center"/>
    </xf>
    <xf numFmtId="0" fontId="4" fillId="0" borderId="9" xfId="0" applyFont="1" applyFill="1" applyBorder="1" applyAlignment="1">
      <alignment horizontal="left" vertical="center" wrapText="1"/>
    </xf>
    <xf numFmtId="0" fontId="6" fillId="0" borderId="9" xfId="0" applyFont="1" applyFill="1" applyBorder="1" applyAlignment="1">
      <alignment horizontal="center" vertical="center"/>
    </xf>
    <xf numFmtId="0" fontId="6" fillId="0" borderId="9" xfId="0" applyFont="1" applyFill="1" applyBorder="1" applyAlignment="1">
      <alignment vertical="center"/>
    </xf>
    <xf numFmtId="0" fontId="6" fillId="0" borderId="9" xfId="0" applyFont="1" applyFill="1" applyBorder="1" applyAlignment="1">
      <alignment horizontal="left" vertical="center" wrapText="1"/>
    </xf>
    <xf numFmtId="0" fontId="4" fillId="0" borderId="9" xfId="81" applyFont="1" applyFill="1" applyBorder="1" applyAlignment="1">
      <alignment horizontal="center" vertical="center"/>
    </xf>
    <xf numFmtId="0" fontId="4" fillId="0" borderId="9" xfId="81" applyFont="1" applyFill="1" applyBorder="1" applyAlignment="1">
      <alignment vertical="center" wrapText="1"/>
    </xf>
    <xf numFmtId="0" fontId="4" fillId="0" borderId="9" xfId="0" applyFont="1" applyBorder="1" applyAlignment="1">
      <alignment vertical="center"/>
    </xf>
    <xf numFmtId="0" fontId="4" fillId="0" borderId="9" xfId="0" applyFont="1" applyBorder="1" applyAlignment="1">
      <alignment horizontal="center" vertical="center"/>
    </xf>
    <xf numFmtId="0" fontId="6" fillId="0" borderId="9" xfId="81" applyFont="1" applyFill="1" applyBorder="1" applyAlignment="1">
      <alignment horizontal="center" vertical="center"/>
    </xf>
    <xf numFmtId="0" fontId="6" fillId="0" borderId="9" xfId="81" applyFont="1" applyFill="1" applyBorder="1" applyAlignment="1">
      <alignment vertical="center" wrapText="1"/>
    </xf>
    <xf numFmtId="0" fontId="6" fillId="0" borderId="9" xfId="81" applyFont="1" applyFill="1" applyBorder="1" applyAlignment="1">
      <alignment horizontal="center" vertical="center" wrapText="1"/>
    </xf>
    <xf numFmtId="0" fontId="6" fillId="0" borderId="9" xfId="0" applyFont="1" applyBorder="1" applyAlignment="1">
      <alignment horizontal="center" vertical="center"/>
    </xf>
    <xf numFmtId="0" fontId="6" fillId="0" borderId="9" xfId="0" applyFont="1" applyBorder="1" applyAlignment="1">
      <alignment vertical="center"/>
    </xf>
    <xf numFmtId="0" fontId="63" fillId="0" borderId="9" xfId="74" applyFont="1" applyFill="1" applyBorder="1" applyAlignment="1">
      <alignment horizontal="left" vertical="center" shrinkToFit="1"/>
      <protection/>
    </xf>
    <xf numFmtId="0" fontId="63" fillId="0" borderId="9" xfId="0" applyFont="1" applyFill="1" applyBorder="1" applyAlignment="1">
      <alignment vertical="center" wrapText="1"/>
    </xf>
    <xf numFmtId="0" fontId="63" fillId="0" borderId="9" xfId="0" applyFont="1" applyFill="1" applyBorder="1" applyAlignment="1">
      <alignment vertical="center" shrinkToFit="1"/>
    </xf>
    <xf numFmtId="0" fontId="62" fillId="0" borderId="9" xfId="0" applyFont="1" applyFill="1" applyBorder="1" applyAlignment="1">
      <alignment vertical="center" wrapText="1"/>
    </xf>
    <xf numFmtId="0" fontId="5" fillId="0" borderId="0" xfId="0" applyNumberFormat="1" applyFont="1" applyFill="1" applyAlignment="1">
      <alignment horizontal="left" vertical="center" wrapText="1"/>
    </xf>
    <xf numFmtId="0" fontId="4" fillId="0" borderId="9" xfId="0" applyNumberFormat="1" applyFont="1" applyFill="1" applyBorder="1" applyAlignment="1">
      <alignment horizontal="center" vertical="center"/>
    </xf>
    <xf numFmtId="0" fontId="4" fillId="0" borderId="9" xfId="0" applyNumberFormat="1" applyFont="1" applyFill="1" applyBorder="1" applyAlignment="1">
      <alignment horizontal="left" vertical="center"/>
    </xf>
    <xf numFmtId="0" fontId="4" fillId="0" borderId="9" xfId="0" applyNumberFormat="1" applyFont="1" applyFill="1" applyBorder="1" applyAlignment="1">
      <alignment vertical="center"/>
    </xf>
    <xf numFmtId="49" fontId="6" fillId="0" borderId="9" xfId="0" applyNumberFormat="1" applyFont="1" applyFill="1" applyBorder="1" applyAlignment="1">
      <alignment horizontal="center" vertical="center"/>
    </xf>
    <xf numFmtId="0" fontId="6" fillId="0" borderId="9" xfId="0" applyNumberFormat="1" applyFont="1" applyFill="1" applyBorder="1" applyAlignment="1">
      <alignment horizontal="left" vertical="center"/>
    </xf>
    <xf numFmtId="0" fontId="6" fillId="0" borderId="9" xfId="0" applyNumberFormat="1" applyFont="1" applyFill="1" applyBorder="1" applyAlignment="1">
      <alignment horizontal="center" vertical="center"/>
    </xf>
    <xf numFmtId="0" fontId="6" fillId="0" borderId="9" xfId="0" applyNumberFormat="1" applyFont="1" applyFill="1" applyBorder="1" applyAlignment="1">
      <alignment vertical="center" wrapText="1"/>
    </xf>
    <xf numFmtId="0" fontId="6" fillId="0" borderId="11" xfId="0" applyNumberFormat="1" applyFont="1" applyFill="1" applyBorder="1" applyAlignment="1">
      <alignment vertical="center" wrapText="1"/>
    </xf>
    <xf numFmtId="0" fontId="6" fillId="0" borderId="12" xfId="0" applyNumberFormat="1" applyFont="1" applyFill="1" applyBorder="1" applyAlignment="1">
      <alignment vertical="center" wrapText="1"/>
    </xf>
    <xf numFmtId="0" fontId="6" fillId="0" borderId="10" xfId="0" applyNumberFormat="1" applyFont="1" applyFill="1" applyBorder="1" applyAlignment="1">
      <alignment vertical="center" wrapText="1"/>
    </xf>
    <xf numFmtId="49" fontId="6" fillId="0" borderId="13" xfId="0" applyNumberFormat="1" applyFont="1" applyFill="1" applyBorder="1" applyAlignment="1">
      <alignment horizontal="center" vertical="center"/>
    </xf>
    <xf numFmtId="0" fontId="6" fillId="0" borderId="13" xfId="0" applyNumberFormat="1" applyFont="1" applyFill="1" applyBorder="1" applyAlignment="1">
      <alignment horizontal="left" vertical="center"/>
    </xf>
    <xf numFmtId="0" fontId="6" fillId="0" borderId="13" xfId="0" applyNumberFormat="1" applyFont="1" applyFill="1" applyBorder="1" applyAlignment="1">
      <alignment horizontal="center" vertical="center"/>
    </xf>
    <xf numFmtId="0" fontId="6" fillId="0" borderId="13" xfId="0" applyNumberFormat="1" applyFont="1" applyFill="1" applyBorder="1" applyAlignment="1">
      <alignment vertical="center" wrapText="1"/>
    </xf>
    <xf numFmtId="0" fontId="6"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49" fontId="4" fillId="0" borderId="9" xfId="0" applyNumberFormat="1" applyFont="1" applyFill="1" applyBorder="1" applyAlignment="1">
      <alignment horizontal="center" vertical="center"/>
    </xf>
    <xf numFmtId="0" fontId="4" fillId="0" borderId="9" xfId="0" applyNumberFormat="1" applyFont="1" applyFill="1" applyBorder="1" applyAlignment="1">
      <alignment horizontal="left" vertical="center" wrapText="1"/>
    </xf>
    <xf numFmtId="49" fontId="8" fillId="0" borderId="9" xfId="0" applyNumberFormat="1" applyFont="1" applyFill="1" applyBorder="1" applyAlignment="1">
      <alignment horizontal="center" vertical="center" wrapText="1"/>
    </xf>
    <xf numFmtId="0" fontId="8"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left" vertical="center" wrapText="1"/>
    </xf>
    <xf numFmtId="0" fontId="6" fillId="0" borderId="9" xfId="74" applyNumberFormat="1" applyFont="1" applyFill="1" applyBorder="1" applyAlignment="1">
      <alignment horizontal="left" vertical="center" wrapText="1"/>
      <protection/>
    </xf>
    <xf numFmtId="0" fontId="6" fillId="0" borderId="11" xfId="74" applyNumberFormat="1" applyFont="1" applyFill="1" applyBorder="1" applyAlignment="1">
      <alignment horizontal="left" vertical="center" wrapText="1"/>
      <protection/>
    </xf>
    <xf numFmtId="0" fontId="6" fillId="0" borderId="10" xfId="74" applyNumberFormat="1" applyFont="1" applyFill="1" applyBorder="1" applyAlignment="1">
      <alignment horizontal="left" vertical="center" wrapText="1"/>
      <protection/>
    </xf>
    <xf numFmtId="0" fontId="6" fillId="0" borderId="11" xfId="0" applyNumberFormat="1" applyFont="1" applyFill="1" applyBorder="1" applyAlignment="1">
      <alignment horizontal="left" vertical="center" wrapText="1"/>
    </xf>
    <xf numFmtId="0" fontId="6" fillId="0" borderId="10" xfId="0" applyNumberFormat="1" applyFont="1" applyFill="1" applyBorder="1" applyAlignment="1">
      <alignment horizontal="left" vertical="center" wrapText="1"/>
    </xf>
    <xf numFmtId="0" fontId="65" fillId="0" borderId="9" xfId="82" applyFont="1" applyFill="1" applyBorder="1" applyAlignment="1">
      <alignment horizontal="center" vertical="center"/>
      <protection/>
    </xf>
    <xf numFmtId="0" fontId="65" fillId="0" borderId="9" xfId="82" applyFont="1" applyFill="1" applyBorder="1" applyAlignment="1">
      <alignment horizontal="left" vertical="center" wrapText="1"/>
      <protection/>
    </xf>
    <xf numFmtId="0" fontId="66" fillId="33" borderId="14" xfId="82" applyFont="1" applyFill="1" applyBorder="1" applyAlignment="1">
      <alignment horizontal="left" vertical="center" wrapText="1"/>
      <protection/>
    </xf>
    <xf numFmtId="0" fontId="6" fillId="0" borderId="9" xfId="74" applyFont="1" applyFill="1" applyBorder="1" applyAlignment="1">
      <alignment horizontal="center" vertical="center"/>
      <protection/>
    </xf>
    <xf numFmtId="0" fontId="66" fillId="33" borderId="14" xfId="82" applyFont="1" applyFill="1" applyBorder="1" applyAlignment="1" applyProtection="1">
      <alignment horizontal="left" vertical="center" wrapText="1"/>
      <protection locked="0"/>
    </xf>
    <xf numFmtId="0" fontId="67" fillId="0" borderId="14" xfId="82" applyFont="1" applyFill="1" applyBorder="1" applyAlignment="1" applyProtection="1">
      <alignment horizontal="left" vertical="center" wrapText="1"/>
      <protection locked="0"/>
    </xf>
    <xf numFmtId="0" fontId="68" fillId="0" borderId="9" xfId="82" applyFont="1" applyFill="1" applyBorder="1" applyAlignment="1">
      <alignment horizontal="center" vertical="center"/>
      <protection/>
    </xf>
    <xf numFmtId="0" fontId="67" fillId="0" borderId="14" xfId="82" applyFont="1" applyFill="1" applyBorder="1" applyAlignment="1">
      <alignment horizontal="left" vertical="center" wrapText="1"/>
      <protection/>
    </xf>
    <xf numFmtId="0" fontId="67" fillId="0" borderId="9" xfId="82" applyFont="1" applyFill="1" applyBorder="1" applyAlignment="1">
      <alignment horizontal="left" vertical="center"/>
      <protection/>
    </xf>
    <xf numFmtId="0" fontId="6" fillId="0" borderId="9" xfId="82" applyFont="1" applyFill="1" applyBorder="1" applyAlignment="1" applyProtection="1">
      <alignment horizontal="left" vertical="center" wrapText="1"/>
      <protection locked="0"/>
    </xf>
    <xf numFmtId="0" fontId="4" fillId="0" borderId="9" xfId="83" applyFont="1" applyFill="1" applyBorder="1" applyAlignment="1">
      <alignment horizontal="center" vertical="center" wrapText="1"/>
      <protection/>
    </xf>
    <xf numFmtId="0" fontId="4" fillId="0" borderId="9" xfId="83" applyFont="1" applyFill="1" applyBorder="1" applyAlignment="1">
      <alignment horizontal="left" vertical="center" wrapText="1"/>
      <protection/>
    </xf>
    <xf numFmtId="0" fontId="6" fillId="0" borderId="9" xfId="0" applyFont="1" applyFill="1" applyBorder="1" applyAlignment="1">
      <alignment horizontal="left" vertical="center"/>
    </xf>
    <xf numFmtId="0" fontId="6" fillId="0" borderId="9" xfId="83" applyFont="1" applyFill="1" applyBorder="1" applyAlignment="1">
      <alignment horizontal="center" vertical="center" wrapText="1"/>
      <protection/>
    </xf>
    <xf numFmtId="0" fontId="4" fillId="0" borderId="9" xfId="0" applyFont="1" applyFill="1" applyBorder="1" applyAlignment="1">
      <alignment horizontal="left" vertical="center"/>
    </xf>
    <xf numFmtId="49" fontId="4" fillId="0" borderId="15" xfId="50" applyNumberFormat="1" applyFont="1" applyFill="1" applyBorder="1" applyAlignment="1">
      <alignment horizontal="center" vertical="center" wrapText="1"/>
      <protection/>
    </xf>
    <xf numFmtId="0" fontId="4" fillId="0" borderId="9" xfId="50" applyFont="1" applyBorder="1" applyAlignment="1">
      <alignment horizontal="left" vertical="center"/>
      <protection/>
    </xf>
    <xf numFmtId="180" fontId="4" fillId="0" borderId="9" xfId="0" applyNumberFormat="1" applyFont="1" applyFill="1" applyBorder="1" applyAlignment="1">
      <alignment horizontal="center" vertical="center"/>
    </xf>
    <xf numFmtId="180" fontId="6" fillId="0" borderId="9" xfId="0" applyNumberFormat="1" applyFont="1" applyFill="1" applyBorder="1" applyAlignment="1">
      <alignment horizontal="center" vertical="center"/>
    </xf>
    <xf numFmtId="0" fontId="6" fillId="0" borderId="11"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9" xfId="0" applyFont="1" applyFill="1" applyBorder="1" applyAlignment="1" applyProtection="1">
      <alignment horizontal="left" vertical="center" wrapText="1"/>
      <protection locked="0"/>
    </xf>
    <xf numFmtId="0" fontId="6" fillId="34" borderId="9" xfId="0" applyFont="1" applyFill="1" applyBorder="1" applyAlignment="1">
      <alignment horizontal="left" vertical="center" wrapText="1"/>
    </xf>
    <xf numFmtId="180" fontId="6" fillId="0" borderId="16"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xf>
    <xf numFmtId="0" fontId="6" fillId="0" borderId="11" xfId="0" applyNumberFormat="1" applyFont="1" applyFill="1" applyBorder="1" applyAlignment="1">
      <alignment horizontal="left" vertical="center" wrapText="1"/>
    </xf>
    <xf numFmtId="0" fontId="6" fillId="0" borderId="12" xfId="0" applyNumberFormat="1" applyFont="1" applyFill="1" applyBorder="1" applyAlignment="1">
      <alignment horizontal="left" vertical="center" wrapText="1"/>
    </xf>
    <xf numFmtId="0" fontId="6" fillId="0" borderId="10" xfId="0" applyNumberFormat="1" applyFont="1" applyFill="1" applyBorder="1" applyAlignment="1">
      <alignment horizontal="left" vertical="center" wrapText="1"/>
    </xf>
    <xf numFmtId="49" fontId="4" fillId="0" borderId="9" xfId="50" applyNumberFormat="1" applyFont="1" applyFill="1" applyBorder="1" applyAlignment="1">
      <alignment horizontal="center" vertical="center" wrapText="1"/>
      <protection/>
    </xf>
    <xf numFmtId="0" fontId="4" fillId="0" borderId="9" xfId="36" applyNumberFormat="1" applyFont="1" applyFill="1" applyBorder="1" applyAlignment="1">
      <alignment horizontal="center" vertical="center" wrapText="1"/>
      <protection/>
    </xf>
    <xf numFmtId="0" fontId="6" fillId="0" borderId="9" xfId="0" applyNumberFormat="1" applyFont="1" applyFill="1" applyBorder="1" applyAlignment="1">
      <alignment vertical="center"/>
    </xf>
    <xf numFmtId="49" fontId="6" fillId="0" borderId="9" xfId="50" applyNumberFormat="1" applyFont="1" applyFill="1" applyBorder="1" applyAlignment="1">
      <alignment horizontal="center" vertical="center"/>
      <protection/>
    </xf>
    <xf numFmtId="0" fontId="6" fillId="0" borderId="9" xfId="74" applyFont="1" applyFill="1" applyBorder="1" applyAlignment="1">
      <alignment horizontal="left" vertical="center"/>
      <protection/>
    </xf>
    <xf numFmtId="0" fontId="6" fillId="0" borderId="9" xfId="50" applyFont="1" applyBorder="1" applyAlignment="1">
      <alignment horizontal="center" vertical="center"/>
      <protection/>
    </xf>
    <xf numFmtId="0" fontId="6" fillId="0" borderId="9" xfId="0" applyFont="1" applyFill="1" applyBorder="1" applyAlignment="1">
      <alignment vertical="center"/>
    </xf>
    <xf numFmtId="0" fontId="4" fillId="0" borderId="9" xfId="50" applyNumberFormat="1" applyFont="1" applyFill="1" applyBorder="1" applyAlignment="1">
      <alignment horizontal="center" vertical="center" wrapText="1"/>
      <protection/>
    </xf>
    <xf numFmtId="49" fontId="6" fillId="0" borderId="9" xfId="50" applyNumberFormat="1" applyFont="1" applyFill="1" applyBorder="1" applyAlignment="1">
      <alignment horizontal="center" vertical="center" wrapText="1"/>
      <protection/>
    </xf>
    <xf numFmtId="0" fontId="6" fillId="0" borderId="9" xfId="50" applyFont="1" applyBorder="1" applyAlignment="1">
      <alignment horizontal="center" vertical="center" wrapText="1"/>
      <protection/>
    </xf>
    <xf numFmtId="0" fontId="6" fillId="0" borderId="9" xfId="74" applyFont="1" applyFill="1" applyBorder="1" applyAlignment="1">
      <alignment horizontal="left" vertical="center" wrapText="1"/>
      <protection/>
    </xf>
    <xf numFmtId="0" fontId="10" fillId="0" borderId="9"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left" vertical="center"/>
    </xf>
    <xf numFmtId="49" fontId="4" fillId="0" borderId="9" xfId="0" applyNumberFormat="1" applyFont="1" applyFill="1" applyBorder="1" applyAlignment="1">
      <alignment horizontal="center" vertical="center"/>
    </xf>
    <xf numFmtId="0" fontId="6" fillId="0" borderId="9" xfId="0" applyFont="1" applyFill="1" applyBorder="1" applyAlignment="1">
      <alignment horizontal="center" vertical="center"/>
    </xf>
    <xf numFmtId="49" fontId="8" fillId="0" borderId="9" xfId="50" applyNumberFormat="1" applyFont="1" applyFill="1" applyBorder="1" applyAlignment="1">
      <alignment horizontal="center" wrapText="1"/>
      <protection/>
    </xf>
    <xf numFmtId="0" fontId="8" fillId="0" borderId="9" xfId="50" applyFont="1" applyBorder="1" applyAlignment="1">
      <alignment horizontal="center" wrapText="1"/>
      <protection/>
    </xf>
    <xf numFmtId="0" fontId="8" fillId="0" borderId="9" xfId="0" applyFont="1" applyFill="1" applyBorder="1" applyAlignment="1">
      <alignment horizontal="center"/>
    </xf>
    <xf numFmtId="0" fontId="8" fillId="0" borderId="9" xfId="0" applyFont="1" applyFill="1" applyBorder="1" applyAlignment="1">
      <alignment horizontal="left"/>
    </xf>
    <xf numFmtId="0" fontId="11" fillId="0" borderId="9" xfId="0" applyFont="1" applyFill="1" applyBorder="1" applyAlignment="1">
      <alignment horizontal="center" vertical="center"/>
    </xf>
    <xf numFmtId="49" fontId="8" fillId="0" borderId="9" xfId="0" applyNumberFormat="1" applyFont="1" applyFill="1" applyBorder="1" applyAlignment="1">
      <alignment horizontal="left" vertical="center" wrapText="1"/>
    </xf>
    <xf numFmtId="0" fontId="8" fillId="0" borderId="9" xfId="0" applyFont="1" applyFill="1" applyBorder="1" applyAlignment="1">
      <alignment horizontal="center" vertical="center" wrapText="1"/>
    </xf>
    <xf numFmtId="49" fontId="8" fillId="0" borderId="9" xfId="50" applyNumberFormat="1" applyFont="1" applyFill="1" applyBorder="1" applyAlignment="1">
      <alignment horizontal="center" vertical="center" wrapText="1"/>
      <protection/>
    </xf>
    <xf numFmtId="0" fontId="8" fillId="0" borderId="9" xfId="0" applyNumberFormat="1" applyFont="1" applyFill="1" applyBorder="1" applyAlignment="1">
      <alignment horizontal="left" vertical="center" wrapText="1"/>
    </xf>
    <xf numFmtId="0" fontId="8" fillId="0" borderId="9" xfId="50" applyNumberFormat="1" applyFont="1" applyBorder="1" applyAlignment="1">
      <alignment horizontal="center" vertical="center" wrapText="1"/>
      <protection/>
    </xf>
    <xf numFmtId="0" fontId="8" fillId="0" borderId="9" xfId="0" applyNumberFormat="1" applyFont="1" applyFill="1" applyBorder="1" applyAlignment="1">
      <alignment horizontal="center" vertical="center" wrapText="1"/>
    </xf>
    <xf numFmtId="49" fontId="8" fillId="0" borderId="9" xfId="50" applyNumberFormat="1" applyFont="1" applyFill="1" applyBorder="1" applyAlignment="1">
      <alignment horizontal="center" vertical="center"/>
      <protection/>
    </xf>
    <xf numFmtId="0" fontId="8" fillId="0" borderId="9" xfId="0" applyFont="1" applyFill="1" applyBorder="1" applyAlignment="1">
      <alignment horizontal="left" vertical="center"/>
    </xf>
    <xf numFmtId="0" fontId="8" fillId="0" borderId="9" xfId="50" applyFont="1" applyBorder="1" applyAlignment="1">
      <alignment horizontal="center" vertical="center"/>
      <protection/>
    </xf>
    <xf numFmtId="0" fontId="8" fillId="0" borderId="9" xfId="50" applyFont="1" applyBorder="1" applyAlignment="1">
      <alignment horizontal="center" vertical="center" wrapText="1"/>
      <protection/>
    </xf>
    <xf numFmtId="0" fontId="8" fillId="0" borderId="9" xfId="0" applyFont="1" applyFill="1" applyBorder="1" applyAlignment="1">
      <alignment horizontal="center" vertical="center"/>
    </xf>
    <xf numFmtId="0" fontId="4" fillId="0" borderId="18" xfId="50" applyFont="1" applyBorder="1" applyAlignment="1">
      <alignment horizontal="left" vertical="center"/>
      <protection/>
    </xf>
    <xf numFmtId="0" fontId="4" fillId="0" borderId="9" xfId="0" applyNumberFormat="1" applyFont="1" applyFill="1" applyBorder="1" applyAlignment="1">
      <alignment horizontal="center" vertical="center"/>
    </xf>
    <xf numFmtId="0" fontId="4" fillId="0" borderId="19" xfId="36" applyNumberFormat="1" applyFont="1" applyFill="1" applyBorder="1" applyAlignment="1">
      <alignment horizontal="center" vertical="center" wrapText="1"/>
      <protection/>
    </xf>
    <xf numFmtId="49" fontId="6" fillId="0" borderId="15" xfId="50" applyNumberFormat="1" applyFont="1" applyFill="1" applyBorder="1" applyAlignment="1">
      <alignment horizontal="center" wrapText="1"/>
      <protection/>
    </xf>
    <xf numFmtId="0" fontId="6" fillId="0" borderId="15" xfId="50" applyNumberFormat="1" applyFont="1" applyFill="1" applyBorder="1" applyAlignment="1">
      <alignment horizontal="center" vertical="center" wrapText="1"/>
      <protection/>
    </xf>
    <xf numFmtId="0" fontId="4" fillId="0" borderId="15" xfId="50" applyNumberFormat="1" applyFont="1" applyFill="1" applyBorder="1" applyAlignment="1">
      <alignment horizontal="center" vertical="center" wrapText="1"/>
      <protection/>
    </xf>
    <xf numFmtId="0" fontId="6" fillId="0" borderId="15" xfId="50" applyFont="1" applyBorder="1" applyAlignment="1">
      <alignment horizontal="center" wrapText="1"/>
      <protection/>
    </xf>
    <xf numFmtId="49" fontId="6" fillId="0" borderId="16" xfId="0" applyNumberFormat="1" applyFont="1" applyFill="1" applyBorder="1" applyAlignment="1">
      <alignment horizontal="center" vertical="center" wrapText="1"/>
    </xf>
    <xf numFmtId="0" fontId="6" fillId="0" borderId="16"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9" xfId="76" applyFont="1" applyBorder="1" applyAlignment="1">
      <alignment horizontal="left" vertical="center" wrapText="1"/>
      <protection/>
    </xf>
    <xf numFmtId="0" fontId="6" fillId="0" borderId="9" xfId="0" applyFont="1" applyFill="1" applyBorder="1" applyAlignment="1">
      <alignment vertical="center" wrapText="1"/>
    </xf>
    <xf numFmtId="181" fontId="6" fillId="0" borderId="9" xfId="0" applyNumberFormat="1" applyFont="1" applyFill="1" applyBorder="1" applyAlignment="1">
      <alignment horizontal="center"/>
    </xf>
    <xf numFmtId="0" fontId="12" fillId="0" borderId="9" xfId="0" applyFont="1" applyFill="1" applyBorder="1" applyAlignment="1">
      <alignment horizontal="left" wrapText="1"/>
    </xf>
    <xf numFmtId="0" fontId="6" fillId="0" borderId="9" xfId="0" applyFont="1" applyFill="1" applyBorder="1" applyAlignment="1">
      <alignment horizontal="center"/>
    </xf>
    <xf numFmtId="0" fontId="4" fillId="0" borderId="9" xfId="74" applyFont="1" applyFill="1" applyBorder="1" applyAlignment="1">
      <alignment horizontal="center" vertical="center" wrapText="1"/>
      <protection/>
    </xf>
    <xf numFmtId="0" fontId="4" fillId="0" borderId="9" xfId="74" applyFont="1" applyFill="1" applyBorder="1" applyAlignment="1">
      <alignment horizontal="left" vertical="center"/>
      <protection/>
    </xf>
    <xf numFmtId="0" fontId="4" fillId="0" borderId="9" xfId="74" applyFont="1" applyFill="1" applyBorder="1" applyAlignment="1">
      <alignment horizontal="center" vertical="center"/>
      <protection/>
    </xf>
    <xf numFmtId="49" fontId="6" fillId="0" borderId="9" xfId="0" applyNumberFormat="1" applyFont="1" applyBorder="1" applyAlignment="1">
      <alignment horizontal="center" vertical="center"/>
    </xf>
    <xf numFmtId="0" fontId="6" fillId="0" borderId="9" xfId="0" applyFont="1" applyBorder="1" applyAlignment="1">
      <alignment horizontal="left" vertical="center"/>
    </xf>
    <xf numFmtId="0" fontId="13" fillId="0" borderId="9" xfId="74" applyFont="1" applyFill="1" applyBorder="1" applyAlignment="1">
      <alignment horizontal="center" vertical="center"/>
      <protection/>
    </xf>
    <xf numFmtId="0" fontId="13" fillId="0" borderId="16" xfId="74" applyFont="1" applyFill="1" applyBorder="1" applyAlignment="1">
      <alignment horizontal="center" vertical="center"/>
      <protection/>
    </xf>
    <xf numFmtId="0" fontId="4" fillId="0" borderId="9" xfId="0" applyFont="1" applyBorder="1" applyAlignment="1">
      <alignment horizontal="left" vertical="center"/>
    </xf>
    <xf numFmtId="0" fontId="4" fillId="0" borderId="18" xfId="0" applyFont="1" applyBorder="1" applyAlignment="1">
      <alignment horizontal="center" vertical="center"/>
    </xf>
    <xf numFmtId="0" fontId="4" fillId="0" borderId="9" xfId="0" applyFont="1" applyBorder="1" applyAlignment="1">
      <alignment vertical="center"/>
    </xf>
    <xf numFmtId="0" fontId="6" fillId="0" borderId="18" xfId="0" applyFont="1" applyBorder="1" applyAlignment="1">
      <alignment horizontal="center" vertical="center"/>
    </xf>
    <xf numFmtId="0" fontId="6" fillId="0" borderId="9" xfId="0" applyFont="1" applyBorder="1" applyAlignment="1">
      <alignment vertical="center"/>
    </xf>
    <xf numFmtId="0" fontId="4" fillId="0" borderId="0" xfId="0" applyFont="1" applyAlignment="1">
      <alignment horizontal="center" vertical="center"/>
    </xf>
    <xf numFmtId="0" fontId="14" fillId="0" borderId="9"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6" fillId="0" borderId="9" xfId="0" applyFont="1" applyBorder="1" applyAlignment="1">
      <alignment vertical="center"/>
    </xf>
    <xf numFmtId="0" fontId="6" fillId="0" borderId="13" xfId="0" applyFont="1" applyBorder="1" applyAlignment="1">
      <alignment horizontal="center" vertical="center"/>
    </xf>
    <xf numFmtId="0" fontId="15" fillId="0" borderId="9" xfId="0" applyFont="1" applyFill="1" applyBorder="1" applyAlignment="1">
      <alignment horizontal="center" vertical="center"/>
    </xf>
    <xf numFmtId="0" fontId="6" fillId="0" borderId="9" xfId="0" applyFont="1" applyBorder="1" applyAlignment="1">
      <alignment horizontal="center" vertical="center" wrapText="1"/>
    </xf>
    <xf numFmtId="0" fontId="4" fillId="0" borderId="9" xfId="0" applyFont="1" applyBorder="1" applyAlignment="1">
      <alignment vertical="center"/>
    </xf>
    <xf numFmtId="0" fontId="69" fillId="0" borderId="9" xfId="0" applyNumberFormat="1" applyFont="1" applyBorder="1" applyAlignment="1">
      <alignment horizontal="center" vertical="center"/>
    </xf>
    <xf numFmtId="0" fontId="0" fillId="0" borderId="9" xfId="0" applyFont="1" applyBorder="1" applyAlignment="1">
      <alignment vertical="center"/>
    </xf>
    <xf numFmtId="181" fontId="6" fillId="0" borderId="9" xfId="0" applyNumberFormat="1" applyFont="1" applyBorder="1" applyAlignment="1">
      <alignment horizontal="center" vertical="center"/>
    </xf>
    <xf numFmtId="0" fontId="6" fillId="0" borderId="9" xfId="0" applyFont="1" applyBorder="1" applyAlignment="1">
      <alignment vertical="center"/>
    </xf>
    <xf numFmtId="0" fontId="70" fillId="0" borderId="9" xfId="0" applyNumberFormat="1" applyFont="1" applyBorder="1" applyAlignment="1">
      <alignment horizontal="center" vertical="center"/>
    </xf>
    <xf numFmtId="0" fontId="69" fillId="0" borderId="9" xfId="0" applyNumberFormat="1" applyFont="1" applyFill="1" applyBorder="1" applyAlignment="1">
      <alignment horizontal="center" vertical="center"/>
    </xf>
    <xf numFmtId="181" fontId="6" fillId="0" borderId="9" xfId="0" applyNumberFormat="1" applyFont="1" applyFill="1" applyBorder="1" applyAlignment="1">
      <alignment horizontal="center" vertical="center"/>
    </xf>
    <xf numFmtId="0" fontId="70" fillId="0" borderId="9" xfId="0" applyNumberFormat="1" applyFont="1" applyFill="1" applyBorder="1" applyAlignment="1">
      <alignment horizontal="center" vertical="center"/>
    </xf>
    <xf numFmtId="181" fontId="6" fillId="0" borderId="16" xfId="0" applyNumberFormat="1" applyFont="1" applyFill="1" applyBorder="1" applyAlignment="1">
      <alignment horizontal="center" vertical="center"/>
    </xf>
    <xf numFmtId="0" fontId="6" fillId="0" borderId="16" xfId="0" applyFont="1" applyFill="1" applyBorder="1" applyAlignment="1">
      <alignment horizontal="left" vertical="center"/>
    </xf>
    <xf numFmtId="0" fontId="6" fillId="0" borderId="16" xfId="0" applyFont="1" applyFill="1" applyBorder="1" applyAlignment="1">
      <alignment horizontal="center" vertical="center"/>
    </xf>
    <xf numFmtId="0" fontId="70" fillId="0" borderId="16" xfId="0" applyNumberFormat="1" applyFont="1" applyFill="1" applyBorder="1" applyAlignment="1">
      <alignment horizontal="center" vertical="center"/>
    </xf>
    <xf numFmtId="0" fontId="6" fillId="0" borderId="16" xfId="0" applyFont="1" applyFill="1" applyBorder="1" applyAlignment="1">
      <alignment vertical="center"/>
    </xf>
    <xf numFmtId="0" fontId="4" fillId="0" borderId="16" xfId="0" applyFont="1" applyFill="1" applyBorder="1" applyAlignment="1">
      <alignment horizontal="center" vertical="center"/>
    </xf>
    <xf numFmtId="0" fontId="4" fillId="0" borderId="16" xfId="0" applyFont="1" applyFill="1" applyBorder="1" applyAlignment="1">
      <alignment horizontal="left" vertical="center"/>
    </xf>
    <xf numFmtId="0" fontId="4" fillId="0" borderId="16" xfId="0" applyNumberFormat="1" applyFont="1" applyFill="1" applyBorder="1" applyAlignment="1">
      <alignment horizontal="center" vertical="center"/>
    </xf>
    <xf numFmtId="0" fontId="6" fillId="0" borderId="9" xfId="0" applyFont="1" applyFill="1" applyBorder="1" applyAlignment="1">
      <alignment horizontal="left" vertical="center"/>
    </xf>
    <xf numFmtId="0" fontId="6" fillId="0" borderId="9" xfId="0" applyFont="1" applyFill="1" applyBorder="1" applyAlignment="1">
      <alignment vertical="center"/>
    </xf>
    <xf numFmtId="0" fontId="6" fillId="0" borderId="16" xfId="0" applyNumberFormat="1" applyFont="1" applyFill="1" applyBorder="1" applyAlignment="1">
      <alignment horizontal="center" vertical="center"/>
    </xf>
    <xf numFmtId="0" fontId="6" fillId="0" borderId="16" xfId="0" applyFont="1" applyFill="1" applyBorder="1" applyAlignment="1">
      <alignment vertical="center"/>
    </xf>
    <xf numFmtId="0" fontId="4" fillId="0" borderId="9" xfId="0" applyFont="1" applyBorder="1" applyAlignment="1">
      <alignment vertical="center" wrapText="1"/>
    </xf>
    <xf numFmtId="0" fontId="6" fillId="0" borderId="9" xfId="0" applyFont="1" applyBorder="1" applyAlignment="1">
      <alignment/>
    </xf>
    <xf numFmtId="0" fontId="6" fillId="0" borderId="13" xfId="0" applyFont="1" applyBorder="1" applyAlignment="1">
      <alignment/>
    </xf>
    <xf numFmtId="0" fontId="6" fillId="0" borderId="13"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9" xfId="0" applyNumberFormat="1" applyFont="1" applyFill="1" applyBorder="1" applyAlignment="1">
      <alignment wrapText="1"/>
    </xf>
    <xf numFmtId="0" fontId="6" fillId="0" borderId="16" xfId="0" applyNumberFormat="1" applyFont="1" applyFill="1" applyBorder="1" applyAlignment="1">
      <alignment wrapText="1"/>
    </xf>
    <xf numFmtId="0" fontId="6" fillId="0" borderId="11" xfId="0" applyNumberFormat="1" applyFont="1" applyFill="1" applyBorder="1" applyAlignment="1">
      <alignment wrapText="1"/>
    </xf>
    <xf numFmtId="49" fontId="4" fillId="0" borderId="16" xfId="0" applyNumberFormat="1" applyFont="1" applyFill="1" applyBorder="1" applyAlignment="1">
      <alignment horizontal="center" vertical="center"/>
    </xf>
    <xf numFmtId="0" fontId="4" fillId="0" borderId="16" xfId="0" applyNumberFormat="1" applyFont="1" applyFill="1" applyBorder="1" applyAlignment="1">
      <alignment horizontal="left" vertical="center"/>
    </xf>
    <xf numFmtId="0" fontId="4" fillId="0" borderId="16" xfId="0" applyFont="1" applyFill="1" applyBorder="1" applyAlignment="1">
      <alignment vertical="center" wrapText="1"/>
    </xf>
    <xf numFmtId="0" fontId="6" fillId="0" borderId="9" xfId="0" applyFont="1" applyFill="1" applyBorder="1" applyAlignment="1">
      <alignment/>
    </xf>
    <xf numFmtId="0" fontId="6" fillId="0" borderId="16" xfId="0" applyFont="1" applyFill="1" applyBorder="1" applyAlignment="1">
      <alignment/>
    </xf>
    <xf numFmtId="0" fontId="6" fillId="0" borderId="11" xfId="0" applyFont="1" applyFill="1" applyBorder="1" applyAlignment="1">
      <alignment vertical="center"/>
    </xf>
    <xf numFmtId="0" fontId="6" fillId="0" borderId="16" xfId="0" applyFont="1" applyFill="1" applyBorder="1" applyAlignment="1">
      <alignment horizontal="left" vertical="center"/>
    </xf>
    <xf numFmtId="0" fontId="6" fillId="0" borderId="16" xfId="0" applyFont="1" applyFill="1" applyBorder="1" applyAlignment="1">
      <alignment horizontal="center" vertical="center"/>
    </xf>
    <xf numFmtId="49" fontId="6" fillId="0" borderId="11" xfId="0" applyNumberFormat="1" applyFont="1" applyFill="1" applyBorder="1" applyAlignment="1">
      <alignment horizontal="center" vertical="center"/>
    </xf>
    <xf numFmtId="181" fontId="6" fillId="0" borderId="18"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xf>
    <xf numFmtId="0" fontId="6" fillId="0" borderId="19" xfId="0" applyFont="1" applyFill="1" applyBorder="1" applyAlignment="1">
      <alignment/>
    </xf>
    <xf numFmtId="49" fontId="4" fillId="0" borderId="21" xfId="0" applyNumberFormat="1" applyFont="1" applyFill="1" applyBorder="1" applyAlignment="1">
      <alignment horizontal="center" vertical="center"/>
    </xf>
    <xf numFmtId="0" fontId="6" fillId="0" borderId="13" xfId="0" applyFont="1" applyFill="1" applyBorder="1" applyAlignment="1">
      <alignment horizontal="left" vertical="center"/>
    </xf>
    <xf numFmtId="0" fontId="6" fillId="0" borderId="13" xfId="0"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16" xfId="0" applyNumberFormat="1" applyFont="1" applyFill="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left" vertical="center"/>
    </xf>
    <xf numFmtId="0" fontId="6" fillId="0" borderId="9" xfId="0" applyFont="1" applyBorder="1" applyAlignment="1">
      <alignment horizontal="center" vertical="center"/>
    </xf>
    <xf numFmtId="0" fontId="0"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59" fillId="0" borderId="0" xfId="0" applyFont="1" applyFill="1" applyAlignment="1">
      <alignment vertical="center"/>
    </xf>
    <xf numFmtId="0" fontId="42" fillId="0" borderId="0" xfId="0" applyFont="1" applyFill="1" applyAlignment="1">
      <alignment vertical="center"/>
    </xf>
    <xf numFmtId="0" fontId="42" fillId="0" borderId="0" xfId="0" applyFont="1" applyFill="1" applyBorder="1" applyAlignment="1">
      <alignment vertical="center"/>
    </xf>
    <xf numFmtId="0" fontId="5" fillId="0" borderId="0" xfId="0" applyFont="1" applyAlignment="1">
      <alignment vertical="center"/>
    </xf>
    <xf numFmtId="0" fontId="5" fillId="0" borderId="0" xfId="0" applyFont="1" applyFill="1" applyAlignment="1">
      <alignment/>
    </xf>
    <xf numFmtId="0" fontId="71" fillId="0" borderId="0" xfId="0" applyFont="1" applyFill="1" applyAlignment="1">
      <alignment/>
    </xf>
    <xf numFmtId="0" fontId="0" fillId="0" borderId="0" xfId="0" applyFont="1" applyAlignment="1">
      <alignment horizontal="center" vertical="center"/>
    </xf>
    <xf numFmtId="0" fontId="0" fillId="0" borderId="0" xfId="0" applyNumberFormat="1" applyFont="1" applyAlignment="1">
      <alignment horizontal="left" vertical="center"/>
    </xf>
    <xf numFmtId="0" fontId="0" fillId="0" borderId="0" xfId="0" applyFont="1" applyAlignment="1">
      <alignment horizontal="left" vertical="center"/>
    </xf>
    <xf numFmtId="0" fontId="5" fillId="0" borderId="0" xfId="0" applyFont="1" applyFill="1" applyBorder="1" applyAlignment="1">
      <alignment horizontal="left" vertical="center"/>
    </xf>
    <xf numFmtId="0" fontId="5" fillId="0" borderId="0" xfId="0" applyNumberFormat="1" applyFont="1" applyFill="1" applyBorder="1" applyAlignment="1">
      <alignment horizontal="left" vertical="center"/>
    </xf>
    <xf numFmtId="0" fontId="4" fillId="0" borderId="22" xfId="0" applyFont="1" applyFill="1" applyBorder="1" applyAlignment="1">
      <alignment horizontal="left" vertical="center"/>
    </xf>
    <xf numFmtId="0" fontId="4" fillId="0" borderId="22" xfId="0" applyNumberFormat="1" applyFont="1" applyFill="1" applyBorder="1" applyAlignment="1">
      <alignment horizontal="left" vertical="center"/>
    </xf>
    <xf numFmtId="0" fontId="14" fillId="0" borderId="9" xfId="0" applyNumberFormat="1"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0" borderId="9" xfId="72" applyNumberFormat="1" applyFont="1" applyFill="1" applyBorder="1" applyAlignment="1">
      <alignment horizontal="left" vertical="center" wrapText="1" shrinkToFit="1"/>
      <protection/>
    </xf>
    <xf numFmtId="0" fontId="6" fillId="0" borderId="9" xfId="75" applyFont="1" applyFill="1" applyBorder="1" applyAlignment="1">
      <alignment horizontal="center" vertical="center" wrapText="1"/>
      <protection/>
    </xf>
    <xf numFmtId="0" fontId="4" fillId="0" borderId="9" xfId="72" applyFont="1" applyFill="1" applyBorder="1" applyAlignment="1">
      <alignment horizontal="center" vertical="center" wrapText="1"/>
      <protection/>
    </xf>
    <xf numFmtId="0" fontId="4" fillId="0" borderId="9" xfId="72" applyFont="1" applyFill="1" applyBorder="1" applyAlignment="1">
      <alignment vertical="center"/>
      <protection/>
    </xf>
    <xf numFmtId="0" fontId="6" fillId="0" borderId="9" xfId="72" applyNumberFormat="1" applyFont="1" applyFill="1" applyBorder="1" applyAlignment="1">
      <alignment horizontal="left" vertical="center" wrapText="1" shrinkToFit="1"/>
      <protection/>
    </xf>
    <xf numFmtId="0" fontId="6" fillId="0" borderId="9" xfId="72" applyFont="1" applyFill="1" applyBorder="1" applyAlignment="1">
      <alignment horizontal="center" vertical="center" wrapText="1"/>
      <protection/>
    </xf>
    <xf numFmtId="0" fontId="6" fillId="0" borderId="9" xfId="72" applyFont="1" applyFill="1" applyBorder="1" applyAlignment="1">
      <alignment horizontal="left" vertical="center" wrapText="1" shrinkToFit="1"/>
      <protection/>
    </xf>
    <xf numFmtId="0" fontId="65" fillId="0" borderId="9" xfId="0" applyFont="1" applyFill="1" applyBorder="1" applyAlignment="1">
      <alignment horizontal="center" vertical="center"/>
    </xf>
    <xf numFmtId="0" fontId="65" fillId="0" borderId="9" xfId="0" applyNumberFormat="1" applyFont="1" applyFill="1" applyBorder="1" applyAlignment="1">
      <alignment horizontal="left" vertical="center"/>
    </xf>
    <xf numFmtId="0" fontId="65" fillId="0" borderId="9" xfId="0" applyFont="1" applyFill="1" applyBorder="1" applyAlignment="1">
      <alignment horizontal="center" vertical="center"/>
    </xf>
    <xf numFmtId="0" fontId="65" fillId="0" borderId="9" xfId="0" applyNumberFormat="1" applyFont="1" applyFill="1" applyBorder="1" applyAlignment="1">
      <alignment vertical="center" wrapText="1"/>
    </xf>
    <xf numFmtId="0" fontId="72" fillId="0" borderId="16" xfId="0" applyFont="1" applyFill="1" applyBorder="1" applyAlignment="1">
      <alignment horizontal="center" vertical="center"/>
    </xf>
    <xf numFmtId="0" fontId="72" fillId="0" borderId="16" xfId="0" applyNumberFormat="1" applyFont="1" applyFill="1" applyBorder="1" applyAlignment="1">
      <alignment horizontal="left" vertical="center"/>
    </xf>
    <xf numFmtId="0" fontId="72" fillId="0" borderId="16" xfId="0" applyFont="1" applyFill="1" applyBorder="1" applyAlignment="1">
      <alignment horizontal="center" vertical="center"/>
    </xf>
    <xf numFmtId="0" fontId="72" fillId="0" borderId="16" xfId="0" applyNumberFormat="1" applyFont="1" applyFill="1" applyBorder="1" applyAlignment="1">
      <alignment vertical="center" wrapText="1"/>
    </xf>
    <xf numFmtId="0" fontId="72" fillId="0" borderId="9" xfId="0" applyFont="1" applyFill="1" applyBorder="1" applyAlignment="1">
      <alignment horizontal="center" vertical="center"/>
    </xf>
    <xf numFmtId="0" fontId="72" fillId="0" borderId="9" xfId="0" applyNumberFormat="1" applyFont="1" applyFill="1" applyBorder="1" applyAlignment="1">
      <alignment horizontal="left" vertical="center"/>
    </xf>
    <xf numFmtId="0" fontId="72" fillId="0" borderId="9" xfId="0" applyFont="1" applyFill="1" applyBorder="1" applyAlignment="1">
      <alignment horizontal="center" vertical="center"/>
    </xf>
    <xf numFmtId="0" fontId="72" fillId="0" borderId="9" xfId="0" applyNumberFormat="1" applyFont="1" applyFill="1" applyBorder="1" applyAlignment="1">
      <alignment vertical="center" wrapText="1"/>
    </xf>
    <xf numFmtId="0" fontId="72" fillId="0" borderId="0" xfId="0" applyFont="1" applyFill="1" applyBorder="1" applyAlignment="1">
      <alignment horizontal="center" vertical="center"/>
    </xf>
    <xf numFmtId="0" fontId="72" fillId="0" borderId="0" xfId="0" applyNumberFormat="1" applyFont="1" applyFill="1" applyBorder="1" applyAlignment="1">
      <alignment horizontal="left" vertical="center"/>
    </xf>
    <xf numFmtId="0" fontId="72" fillId="0" borderId="0" xfId="0" applyFont="1" applyFill="1" applyBorder="1" applyAlignment="1">
      <alignment horizontal="center" vertical="center"/>
    </xf>
    <xf numFmtId="0" fontId="72" fillId="0" borderId="0" xfId="0" applyNumberFormat="1" applyFont="1" applyFill="1" applyBorder="1" applyAlignment="1">
      <alignment vertical="center" wrapText="1"/>
    </xf>
    <xf numFmtId="0" fontId="4" fillId="0" borderId="0" xfId="0" applyFont="1" applyAlignment="1">
      <alignment horizontal="center" vertical="center"/>
    </xf>
    <xf numFmtId="0" fontId="65" fillId="0" borderId="9" xfId="0" applyNumberFormat="1" applyFont="1" applyFill="1" applyBorder="1" applyAlignment="1">
      <alignment vertical="center" wrapText="1"/>
    </xf>
    <xf numFmtId="0" fontId="72" fillId="0" borderId="9" xfId="0" applyNumberFormat="1" applyFont="1" applyFill="1" applyBorder="1" applyAlignment="1">
      <alignment vertical="center" wrapText="1"/>
    </xf>
    <xf numFmtId="0" fontId="4" fillId="0" borderId="9" xfId="0" applyNumberFormat="1" applyFont="1" applyFill="1" applyBorder="1" applyAlignment="1">
      <alignment horizontal="left" vertical="center" wrapText="1" shrinkToFit="1"/>
    </xf>
    <xf numFmtId="0" fontId="6" fillId="0" borderId="9" xfId="33" applyFont="1" applyFill="1" applyBorder="1" applyAlignment="1">
      <alignment horizontal="center" vertical="center"/>
      <protection locked="0"/>
    </xf>
    <xf numFmtId="0" fontId="6" fillId="0" borderId="9" xfId="0" applyNumberFormat="1" applyFont="1" applyFill="1" applyBorder="1" applyAlignment="1">
      <alignment horizontal="left" vertical="center" wrapText="1" shrinkToFit="1"/>
    </xf>
    <xf numFmtId="0" fontId="6" fillId="0" borderId="9" xfId="74" applyFont="1" applyFill="1" applyBorder="1" applyAlignment="1">
      <alignment horizontal="center" vertical="center" wrapText="1"/>
      <protection/>
    </xf>
    <xf numFmtId="0" fontId="72" fillId="0" borderId="11" xfId="0" applyNumberFormat="1" applyFont="1" applyFill="1" applyBorder="1" applyAlignment="1">
      <alignment horizontal="left" vertical="center" wrapText="1"/>
    </xf>
    <xf numFmtId="0" fontId="72" fillId="0" borderId="12" xfId="0" applyNumberFormat="1" applyFont="1" applyFill="1" applyBorder="1" applyAlignment="1">
      <alignment horizontal="left" vertical="center" wrapText="1"/>
    </xf>
    <xf numFmtId="0" fontId="72" fillId="0" borderId="10" xfId="0" applyNumberFormat="1" applyFont="1" applyFill="1" applyBorder="1" applyAlignment="1">
      <alignment horizontal="left" vertical="center" wrapText="1"/>
    </xf>
    <xf numFmtId="0" fontId="65" fillId="0" borderId="18" xfId="0" applyFont="1" applyFill="1" applyBorder="1" applyAlignment="1">
      <alignment horizontal="center" vertical="center"/>
    </xf>
    <xf numFmtId="0" fontId="72" fillId="0" borderId="23" xfId="0" applyNumberFormat="1" applyFont="1" applyFill="1" applyBorder="1" applyAlignment="1">
      <alignment horizontal="left" vertical="center" wrapText="1"/>
    </xf>
    <xf numFmtId="0" fontId="4" fillId="0" borderId="9" xfId="0" applyFont="1" applyFill="1" applyBorder="1" applyAlignment="1">
      <alignment horizontal="center"/>
    </xf>
    <xf numFmtId="0" fontId="73" fillId="0" borderId="9" xfId="0" applyFont="1" applyFill="1" applyBorder="1" applyAlignment="1">
      <alignment horizontal="center" vertical="center"/>
    </xf>
    <xf numFmtId="0" fontId="4" fillId="0" borderId="9" xfId="0" applyNumberFormat="1" applyFont="1" applyFill="1" applyBorder="1" applyAlignment="1">
      <alignment wrapText="1"/>
    </xf>
    <xf numFmtId="0" fontId="74" fillId="0" borderId="9" xfId="0" applyFont="1" applyFill="1" applyBorder="1" applyAlignment="1">
      <alignment horizontal="center"/>
    </xf>
    <xf numFmtId="0" fontId="74" fillId="0" borderId="9" xfId="0" applyFont="1" applyFill="1" applyBorder="1" applyAlignment="1">
      <alignment horizontal="center" vertical="center"/>
    </xf>
    <xf numFmtId="0" fontId="74" fillId="0" borderId="9" xfId="0" applyNumberFormat="1" applyFont="1" applyFill="1" applyBorder="1" applyAlignment="1">
      <alignment wrapText="1"/>
    </xf>
    <xf numFmtId="0" fontId="74" fillId="0" borderId="9" xfId="0" applyNumberFormat="1" applyFont="1" applyFill="1" applyBorder="1" applyAlignment="1">
      <alignment horizontal="left" vertical="center"/>
    </xf>
    <xf numFmtId="0" fontId="18" fillId="0" borderId="9" xfId="74" applyFont="1" applyFill="1" applyBorder="1" applyAlignment="1">
      <alignment horizontal="center" vertical="center"/>
      <protection/>
    </xf>
    <xf numFmtId="0" fontId="18" fillId="0" borderId="9" xfId="74" applyNumberFormat="1" applyFont="1" applyFill="1" applyBorder="1" applyAlignment="1">
      <alignment horizontal="left" vertical="center"/>
      <protection/>
    </xf>
    <xf numFmtId="0" fontId="19" fillId="0" borderId="9" xfId="74" applyFont="1" applyFill="1" applyBorder="1" applyAlignment="1">
      <alignment horizontal="center" vertical="center"/>
      <protection/>
    </xf>
    <xf numFmtId="49" fontId="19" fillId="0" borderId="9" xfId="0" applyNumberFormat="1" applyFont="1" applyBorder="1" applyAlignment="1">
      <alignment horizontal="center" vertical="center"/>
    </xf>
    <xf numFmtId="0" fontId="19" fillId="0" borderId="9" xfId="0" applyNumberFormat="1" applyFont="1" applyBorder="1" applyAlignment="1">
      <alignment horizontal="left" vertical="center"/>
    </xf>
    <xf numFmtId="0" fontId="20" fillId="0" borderId="9" xfId="74" applyFont="1" applyFill="1" applyBorder="1" applyAlignment="1">
      <alignment horizontal="center" vertical="center"/>
      <protection/>
    </xf>
    <xf numFmtId="0" fontId="19" fillId="0" borderId="9" xfId="0" applyFont="1" applyBorder="1" applyAlignment="1">
      <alignment horizontal="center" vertical="center"/>
    </xf>
    <xf numFmtId="0" fontId="0" fillId="0" borderId="9" xfId="0" applyBorder="1" applyAlignment="1">
      <alignment vertical="center"/>
    </xf>
    <xf numFmtId="0" fontId="19" fillId="0" borderId="9" xfId="0" applyNumberFormat="1" applyFont="1" applyFill="1" applyBorder="1" applyAlignment="1">
      <alignment horizontal="left" vertical="center"/>
    </xf>
    <xf numFmtId="49" fontId="4" fillId="0" borderId="9" xfId="0" applyNumberFormat="1" applyFont="1" applyBorder="1" applyAlignment="1">
      <alignment horizontal="center" vertical="center"/>
    </xf>
    <xf numFmtId="0" fontId="0" fillId="0" borderId="9" xfId="0" applyFont="1" applyBorder="1" applyAlignment="1">
      <alignment horizontal="center" vertical="center"/>
    </xf>
    <xf numFmtId="0" fontId="6" fillId="0" borderId="9" xfId="0" applyNumberFormat="1" applyFont="1" applyBorder="1" applyAlignment="1">
      <alignment horizontal="center" vertical="center"/>
    </xf>
    <xf numFmtId="0" fontId="6" fillId="0" borderId="9" xfId="0" applyFont="1" applyBorder="1" applyAlignment="1">
      <alignment horizontal="left" wrapText="1"/>
    </xf>
    <xf numFmtId="0" fontId="6" fillId="0" borderId="13" xfId="50" applyFont="1" applyBorder="1" applyAlignment="1">
      <alignment horizontal="center" vertical="center"/>
      <protection/>
    </xf>
    <xf numFmtId="0" fontId="6" fillId="0" borderId="13" xfId="0" applyFont="1" applyBorder="1" applyAlignment="1">
      <alignment horizontal="left" wrapText="1"/>
    </xf>
    <xf numFmtId="0" fontId="6" fillId="0" borderId="16" xfId="50" applyFont="1" applyBorder="1" applyAlignment="1">
      <alignment horizontal="center" vertical="center"/>
      <protection/>
    </xf>
    <xf numFmtId="0" fontId="4" fillId="0" borderId="18" xfId="0" applyNumberFormat="1" applyFont="1" applyBorder="1" applyAlignment="1">
      <alignment horizontal="left" vertical="center"/>
    </xf>
    <xf numFmtId="0" fontId="0" fillId="0" borderId="9" xfId="0" applyFont="1" applyBorder="1" applyAlignment="1">
      <alignment horizontal="center" vertical="center"/>
    </xf>
    <xf numFmtId="0" fontId="4" fillId="0" borderId="19" xfId="0" applyFont="1" applyBorder="1" applyAlignment="1">
      <alignment horizontal="center" vertical="center"/>
    </xf>
    <xf numFmtId="0" fontId="12" fillId="0" borderId="9" xfId="0" applyNumberFormat="1" applyFont="1" applyBorder="1" applyAlignment="1">
      <alignment horizontal="left" vertical="center" wrapText="1"/>
    </xf>
    <xf numFmtId="0" fontId="6" fillId="0" borderId="19" xfId="0" applyFont="1" applyBorder="1" applyAlignment="1">
      <alignment horizontal="center" vertical="center"/>
    </xf>
    <xf numFmtId="0" fontId="12" fillId="0" borderId="16" xfId="0" applyNumberFormat="1" applyFont="1" applyBorder="1" applyAlignment="1">
      <alignment horizontal="left" vertical="center" wrapText="1"/>
    </xf>
    <xf numFmtId="0" fontId="6" fillId="0" borderId="16" xfId="0" applyFont="1" applyBorder="1" applyAlignment="1">
      <alignment horizontal="center" vertical="center"/>
    </xf>
    <xf numFmtId="0" fontId="6" fillId="0" borderId="16" xfId="0" applyFont="1" applyBorder="1" applyAlignment="1">
      <alignment horizontal="left" wrapText="1"/>
    </xf>
    <xf numFmtId="49" fontId="18" fillId="0" borderId="9" xfId="0" applyNumberFormat="1" applyFont="1" applyBorder="1" applyAlignment="1">
      <alignment horizontal="center" vertical="center"/>
    </xf>
    <xf numFmtId="0" fontId="14" fillId="0" borderId="9" xfId="0" applyNumberFormat="1" applyFont="1" applyBorder="1" applyAlignment="1">
      <alignment horizontal="left" vertical="center" wrapText="1"/>
    </xf>
    <xf numFmtId="0" fontId="21" fillId="0" borderId="9" xfId="74" applyFont="1" applyFill="1" applyBorder="1" applyAlignment="1">
      <alignment horizontal="center" vertical="center"/>
      <protection/>
    </xf>
    <xf numFmtId="0" fontId="18" fillId="0" borderId="9" xfId="0" applyFont="1" applyBorder="1" applyAlignment="1">
      <alignment horizontal="center" vertical="center"/>
    </xf>
    <xf numFmtId="0" fontId="5" fillId="0" borderId="9" xfId="0" applyFont="1" applyBorder="1" applyAlignment="1">
      <alignment vertical="center"/>
    </xf>
    <xf numFmtId="49" fontId="19" fillId="0" borderId="9" xfId="0" applyNumberFormat="1" applyFont="1" applyBorder="1" applyAlignment="1">
      <alignment horizontal="center" vertical="center"/>
    </xf>
    <xf numFmtId="0" fontId="19" fillId="0" borderId="9" xfId="0" applyFont="1" applyBorder="1" applyAlignment="1">
      <alignment horizontal="center" vertical="center"/>
    </xf>
    <xf numFmtId="0" fontId="0" fillId="0" borderId="9" xfId="0" applyBorder="1" applyAlignment="1">
      <alignment vertical="center"/>
    </xf>
    <xf numFmtId="49" fontId="19" fillId="0" borderId="0" xfId="0" applyNumberFormat="1" applyFont="1" applyAlignment="1">
      <alignment horizontal="center" vertical="center"/>
    </xf>
    <xf numFmtId="0" fontId="19" fillId="0" borderId="0" xfId="0" applyNumberFormat="1" applyFont="1" applyFill="1" applyAlignment="1">
      <alignment horizontal="left" vertical="center"/>
    </xf>
    <xf numFmtId="0" fontId="20" fillId="0" borderId="0" xfId="74" applyFont="1" applyFill="1" applyAlignment="1">
      <alignment horizontal="center" vertical="center"/>
      <protection/>
    </xf>
    <xf numFmtId="0" fontId="19" fillId="0" borderId="0" xfId="0" applyFont="1" applyAlignment="1">
      <alignment horizontal="center" vertical="center"/>
    </xf>
    <xf numFmtId="0" fontId="4" fillId="0" borderId="0" xfId="0" applyFont="1" applyFill="1" applyBorder="1" applyAlignment="1">
      <alignment horizontal="left" vertical="center"/>
    </xf>
    <xf numFmtId="0" fontId="4" fillId="0" borderId="0" xfId="0" applyNumberFormat="1" applyFont="1" applyFill="1" applyBorder="1" applyAlignment="1">
      <alignment horizontal="left" vertical="center"/>
    </xf>
    <xf numFmtId="0" fontId="4" fillId="0" borderId="9" xfId="0" applyNumberFormat="1" applyFont="1" applyBorder="1" applyAlignment="1">
      <alignment vertical="center" wrapText="1"/>
    </xf>
    <xf numFmtId="0" fontId="4" fillId="0" borderId="9" xfId="0" applyNumberFormat="1" applyFont="1" applyBorder="1" applyAlignment="1">
      <alignment vertical="center"/>
    </xf>
    <xf numFmtId="0" fontId="6" fillId="0" borderId="9" xfId="84" applyNumberFormat="1" applyFont="1" applyBorder="1" applyAlignment="1">
      <alignment horizontal="left" vertical="center"/>
      <protection/>
    </xf>
    <xf numFmtId="0" fontId="6" fillId="0" borderId="0" xfId="0" applyNumberFormat="1" applyFont="1" applyFill="1" applyAlignment="1">
      <alignment horizontal="left" vertical="center"/>
    </xf>
    <xf numFmtId="49" fontId="4" fillId="0" borderId="9" xfId="36" applyNumberFormat="1" applyFont="1" applyFill="1" applyBorder="1" applyAlignment="1">
      <alignment horizontal="center" vertical="center" wrapText="1"/>
      <protection/>
    </xf>
    <xf numFmtId="0" fontId="4" fillId="0" borderId="24" xfId="0" applyNumberFormat="1" applyFont="1" applyFill="1" applyBorder="1" applyAlignment="1">
      <alignment horizontal="left" vertical="center" wrapText="1"/>
    </xf>
    <xf numFmtId="0" fontId="6" fillId="0" borderId="25" xfId="0" applyNumberFormat="1" applyFont="1" applyFill="1" applyBorder="1" applyAlignment="1">
      <alignment horizontal="left" vertical="center" wrapText="1"/>
    </xf>
    <xf numFmtId="0" fontId="8" fillId="0" borderId="24" xfId="0" applyNumberFormat="1" applyFont="1" applyFill="1" applyBorder="1" applyAlignment="1">
      <alignment horizontal="left" vertical="center" wrapText="1"/>
    </xf>
    <xf numFmtId="0" fontId="4" fillId="0" borderId="9" xfId="50" applyNumberFormat="1" applyFont="1" applyBorder="1" applyAlignment="1">
      <alignment horizontal="left" vertical="center"/>
      <protection/>
    </xf>
    <xf numFmtId="0" fontId="4" fillId="0" borderId="13" xfId="0" applyFont="1" applyFill="1" applyBorder="1" applyAlignment="1">
      <alignment horizontal="center" vertical="center" wrapText="1"/>
    </xf>
    <xf numFmtId="0" fontId="6" fillId="0" borderId="13" xfId="0" applyNumberFormat="1" applyFont="1" applyFill="1" applyBorder="1" applyAlignment="1">
      <alignment horizontal="left" vertical="center" wrapText="1"/>
    </xf>
    <xf numFmtId="0" fontId="6" fillId="0" borderId="13" xfId="0" applyFont="1" applyFill="1" applyBorder="1" applyAlignment="1">
      <alignment horizontal="center" vertical="center" wrapText="1"/>
    </xf>
    <xf numFmtId="0" fontId="67" fillId="0" borderId="9" xfId="0" applyNumberFormat="1" applyFont="1" applyFill="1" applyBorder="1" applyAlignment="1">
      <alignment horizontal="left" vertical="center" wrapText="1"/>
    </xf>
    <xf numFmtId="0" fontId="4" fillId="0" borderId="9" xfId="36" applyNumberFormat="1" applyFont="1" applyBorder="1" applyAlignment="1">
      <alignment horizontal="left" vertical="center"/>
      <protection/>
    </xf>
    <xf numFmtId="0" fontId="8" fillId="0" borderId="9" xfId="84" applyNumberFormat="1" applyFont="1" applyBorder="1" applyAlignment="1">
      <alignment horizontal="left" vertical="center"/>
      <protection/>
    </xf>
    <xf numFmtId="0" fontId="8" fillId="0" borderId="9" xfId="84" applyFont="1" applyBorder="1" applyAlignment="1">
      <alignment horizontal="center" vertical="center"/>
      <protection/>
    </xf>
    <xf numFmtId="0" fontId="6" fillId="0" borderId="9" xfId="84" applyFont="1" applyBorder="1" applyAlignment="1">
      <alignment horizontal="center" vertical="center"/>
      <protection/>
    </xf>
    <xf numFmtId="0" fontId="4" fillId="0" borderId="9" xfId="50" applyNumberFormat="1" applyFont="1" applyFill="1" applyBorder="1" applyAlignment="1">
      <alignment horizontal="left" vertical="center"/>
      <protection/>
    </xf>
    <xf numFmtId="0" fontId="4" fillId="0" borderId="25" xfId="50" applyNumberFormat="1" applyFont="1" applyFill="1" applyBorder="1" applyAlignment="1">
      <alignment horizontal="center" vertical="center" wrapText="1"/>
      <protection/>
    </xf>
    <xf numFmtId="0" fontId="6" fillId="0" borderId="9" xfId="84" applyNumberFormat="1" applyFont="1" applyFill="1" applyBorder="1" applyAlignment="1">
      <alignment horizontal="left" vertical="center"/>
      <protection/>
    </xf>
    <xf numFmtId="0" fontId="6" fillId="0" borderId="9" xfId="84" applyFont="1" applyFill="1" applyBorder="1" applyAlignment="1">
      <alignment vertical="center"/>
      <protection/>
    </xf>
    <xf numFmtId="0" fontId="4" fillId="0" borderId="9" xfId="0" applyNumberFormat="1" applyFont="1" applyFill="1" applyBorder="1" applyAlignment="1">
      <alignment horizontal="left" vertical="center"/>
    </xf>
    <xf numFmtId="0" fontId="0" fillId="0" borderId="9" xfId="0" applyFont="1" applyFill="1" applyBorder="1" applyAlignment="1">
      <alignment/>
    </xf>
    <xf numFmtId="49" fontId="4" fillId="0" borderId="9" xfId="0" applyNumberFormat="1" applyFont="1" applyFill="1" applyBorder="1" applyAlignment="1">
      <alignment horizontal="center"/>
    </xf>
    <xf numFmtId="49" fontId="4" fillId="0" borderId="16" xfId="36" applyNumberFormat="1" applyFont="1" applyFill="1" applyBorder="1" applyAlignment="1">
      <alignment horizontal="center" vertical="center" wrapText="1"/>
      <protection/>
    </xf>
    <xf numFmtId="0" fontId="4" fillId="0" borderId="16" xfId="36" applyNumberFormat="1" applyFont="1" applyBorder="1" applyAlignment="1">
      <alignment horizontal="left" vertical="center"/>
      <protection/>
    </xf>
    <xf numFmtId="0" fontId="4" fillId="0" borderId="16" xfId="36" applyNumberFormat="1" applyFont="1" applyFill="1" applyBorder="1" applyAlignment="1">
      <alignment horizontal="center" vertical="center" wrapText="1"/>
      <protection/>
    </xf>
    <xf numFmtId="0" fontId="6" fillId="0" borderId="16" xfId="0" applyNumberFormat="1" applyFont="1" applyFill="1" applyBorder="1" applyAlignment="1">
      <alignment horizontal="left" vertical="center" wrapText="1"/>
    </xf>
    <xf numFmtId="0" fontId="6" fillId="0" borderId="9" xfId="77" applyNumberFormat="1" applyFont="1" applyFill="1" applyBorder="1" applyAlignment="1">
      <alignment horizontal="left" vertical="center" wrapText="1"/>
      <protection/>
    </xf>
    <xf numFmtId="0" fontId="6" fillId="0" borderId="9" xfId="0" applyNumberFormat="1" applyFont="1" applyFill="1" applyBorder="1" applyAlignment="1">
      <alignment horizontal="center" wrapText="1"/>
    </xf>
    <xf numFmtId="0" fontId="6" fillId="0" borderId="10" xfId="0" applyNumberFormat="1" applyFont="1" applyFill="1" applyBorder="1" applyAlignment="1">
      <alignment horizontal="left" vertical="center"/>
    </xf>
    <xf numFmtId="0" fontId="6" fillId="0" borderId="9" xfId="0" applyNumberFormat="1" applyFont="1" applyFill="1" applyBorder="1" applyAlignment="1">
      <alignment horizontal="left" vertical="center"/>
    </xf>
    <xf numFmtId="0" fontId="6" fillId="0" borderId="9" xfId="0" applyNumberFormat="1" applyFont="1" applyFill="1" applyBorder="1" applyAlignment="1">
      <alignment horizontal="center" wrapText="1"/>
    </xf>
    <xf numFmtId="49" fontId="6" fillId="0" borderId="9" xfId="0" applyNumberFormat="1" applyFont="1" applyFill="1" applyBorder="1" applyAlignment="1">
      <alignment horizontal="center"/>
    </xf>
    <xf numFmtId="49" fontId="4" fillId="0" borderId="13" xfId="50" applyNumberFormat="1" applyFont="1" applyFill="1" applyBorder="1" applyAlignment="1">
      <alignment horizontal="center" vertical="center" wrapText="1"/>
      <protection/>
    </xf>
    <xf numFmtId="0" fontId="4" fillId="0" borderId="13" xfId="50" applyNumberFormat="1" applyFont="1" applyBorder="1" applyAlignment="1">
      <alignment horizontal="left" vertical="center"/>
      <protection/>
    </xf>
    <xf numFmtId="0" fontId="0" fillId="0" borderId="13" xfId="0" applyFont="1" applyFill="1" applyBorder="1" applyAlignment="1">
      <alignment/>
    </xf>
    <xf numFmtId="49" fontId="4" fillId="0" borderId="13" xfId="0" applyNumberFormat="1" applyFont="1" applyFill="1" applyBorder="1" applyAlignment="1">
      <alignment horizontal="center" vertical="center"/>
    </xf>
    <xf numFmtId="0" fontId="8" fillId="0" borderId="9" xfId="76" applyNumberFormat="1" applyFont="1" applyBorder="1" applyAlignment="1">
      <alignment horizontal="left" vertical="center" wrapText="1"/>
      <protection/>
    </xf>
    <xf numFmtId="0" fontId="6" fillId="0" borderId="0" xfId="0" applyFont="1" applyFill="1" applyBorder="1" applyAlignment="1">
      <alignment horizontal="center" vertical="center"/>
    </xf>
    <xf numFmtId="0" fontId="8" fillId="0" borderId="0" xfId="76" applyNumberFormat="1" applyFont="1" applyBorder="1" applyAlignment="1">
      <alignment horizontal="left" vertical="center" wrapText="1"/>
      <protection/>
    </xf>
    <xf numFmtId="0" fontId="8"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4" fillId="0" borderId="9" xfId="83" applyNumberFormat="1" applyFont="1" applyFill="1" applyBorder="1" applyAlignment="1">
      <alignment horizontal="left" vertical="center" wrapText="1"/>
      <protection/>
    </xf>
    <xf numFmtId="0" fontId="18" fillId="0" borderId="9" xfId="0" applyFont="1" applyFill="1" applyBorder="1" applyAlignment="1">
      <alignment horizontal="center" vertical="center" wrapText="1"/>
    </xf>
    <xf numFmtId="0" fontId="6" fillId="0" borderId="24" xfId="0" applyNumberFormat="1" applyFont="1" applyFill="1" applyBorder="1" applyAlignment="1">
      <alignment horizontal="left" vertical="center" wrapText="1"/>
    </xf>
    <xf numFmtId="0" fontId="6" fillId="0" borderId="9" xfId="74" applyNumberFormat="1" applyFont="1" applyFill="1" applyBorder="1" applyAlignment="1" applyProtection="1">
      <alignment horizontal="left" vertical="center" wrapText="1"/>
      <protection locked="0"/>
    </xf>
    <xf numFmtId="0" fontId="6" fillId="0" borderId="11" xfId="74" applyFont="1" applyFill="1" applyBorder="1" applyAlignment="1" applyProtection="1">
      <alignment horizontal="left" vertical="center" wrapText="1"/>
      <protection locked="0"/>
    </xf>
    <xf numFmtId="0" fontId="6" fillId="0" borderId="12" xfId="74" applyFont="1" applyFill="1" applyBorder="1" applyAlignment="1" applyProtection="1">
      <alignment horizontal="left" vertical="center" wrapText="1"/>
      <protection locked="0"/>
    </xf>
    <xf numFmtId="0" fontId="6" fillId="0" borderId="9" xfId="0" applyNumberFormat="1" applyFont="1" applyFill="1" applyBorder="1" applyAlignment="1" applyProtection="1">
      <alignment horizontal="left" vertical="center" wrapText="1"/>
      <protection locked="0"/>
    </xf>
    <xf numFmtId="0" fontId="6" fillId="0" borderId="10" xfId="74" applyFont="1" applyFill="1" applyBorder="1" applyAlignment="1" applyProtection="1">
      <alignment horizontal="left" vertical="center" wrapText="1"/>
      <protection locked="0"/>
    </xf>
    <xf numFmtId="0" fontId="6" fillId="0" borderId="12" xfId="0" applyFont="1" applyFill="1" applyBorder="1" applyAlignment="1">
      <alignment horizontal="left" vertical="center" wrapText="1"/>
    </xf>
    <xf numFmtId="0" fontId="6" fillId="0" borderId="11" xfId="0" applyNumberFormat="1" applyFont="1" applyFill="1" applyBorder="1" applyAlignment="1">
      <alignment horizontal="left" vertical="center"/>
    </xf>
    <xf numFmtId="0" fontId="6" fillId="0" borderId="11" xfId="0" applyFont="1" applyFill="1" applyBorder="1" applyAlignment="1">
      <alignment horizontal="center" vertical="center"/>
    </xf>
    <xf numFmtId="0" fontId="4" fillId="0" borderId="9" xfId="50" applyNumberFormat="1" applyFont="1" applyFill="1" applyBorder="1" applyAlignment="1">
      <alignment horizontal="center" vertical="center"/>
      <protection/>
    </xf>
    <xf numFmtId="0" fontId="0" fillId="0" borderId="9" xfId="0" applyFill="1" applyBorder="1" applyAlignment="1">
      <alignment vertical="center"/>
    </xf>
    <xf numFmtId="0" fontId="6" fillId="0" borderId="9" xfId="36" applyNumberFormat="1" applyFont="1" applyFill="1" applyBorder="1" applyAlignment="1">
      <alignment horizontal="center" vertical="center"/>
      <protection/>
    </xf>
    <xf numFmtId="49" fontId="8" fillId="0" borderId="9"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wrapText="1"/>
    </xf>
    <xf numFmtId="49" fontId="22" fillId="0" borderId="9" xfId="0" applyNumberFormat="1" applyFont="1" applyFill="1" applyBorder="1" applyAlignment="1">
      <alignment horizontal="center" vertical="center"/>
    </xf>
    <xf numFmtId="0" fontId="6" fillId="0" borderId="9" xfId="0" applyFont="1" applyFill="1" applyBorder="1" applyAlignment="1">
      <alignment vertical="center" wrapText="1"/>
    </xf>
    <xf numFmtId="0" fontId="6" fillId="0" borderId="9" xfId="76" applyNumberFormat="1" applyFont="1" applyBorder="1" applyAlignment="1">
      <alignment horizontal="left" vertical="center" wrapText="1"/>
      <protection/>
    </xf>
    <xf numFmtId="0" fontId="11" fillId="0" borderId="9" xfId="0" applyNumberFormat="1" applyFont="1" applyFill="1" applyBorder="1" applyAlignment="1">
      <alignment horizontal="left" vertical="center" wrapText="1"/>
    </xf>
    <xf numFmtId="0" fontId="4" fillId="0" borderId="9" xfId="0" applyFont="1" applyFill="1" applyBorder="1" applyAlignment="1">
      <alignment horizontal="center" vertical="center" wrapText="1" shrinkToFit="1"/>
    </xf>
    <xf numFmtId="182" fontId="4" fillId="0" borderId="9" xfId="0" applyNumberFormat="1" applyFont="1" applyFill="1" applyBorder="1" applyAlignment="1">
      <alignment horizontal="center" vertical="center" wrapText="1"/>
    </xf>
    <xf numFmtId="0" fontId="4" fillId="0" borderId="9" xfId="72" applyFont="1" applyFill="1" applyBorder="1" applyAlignment="1">
      <alignment vertical="center" wrapText="1" shrinkToFit="1"/>
      <protection/>
    </xf>
    <xf numFmtId="0" fontId="4" fillId="0" borderId="9" xfId="0" applyFont="1" applyBorder="1" applyAlignment="1">
      <alignment horizontal="left" vertical="center" wrapText="1"/>
    </xf>
    <xf numFmtId="0" fontId="6" fillId="0" borderId="9" xfId="0" applyFont="1" applyBorder="1" applyAlignment="1">
      <alignment horizontal="left" vertical="center" wrapText="1"/>
    </xf>
    <xf numFmtId="0" fontId="0" fillId="0" borderId="0" xfId="0" applyFont="1" applyAlignment="1">
      <alignment horizontal="center" vertical="center"/>
    </xf>
    <xf numFmtId="0" fontId="0" fillId="0" borderId="0" xfId="0" applyFont="1" applyAlignment="1">
      <alignment vertical="center" wrapText="1"/>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4" fillId="0" borderId="16" xfId="0" applyNumberFormat="1" applyFont="1" applyBorder="1" applyAlignment="1">
      <alignment vertical="center" wrapText="1"/>
    </xf>
    <xf numFmtId="0" fontId="4" fillId="0" borderId="16" xfId="0" applyNumberFormat="1" applyFont="1" applyBorder="1" applyAlignment="1">
      <alignment horizontal="center" vertical="center"/>
    </xf>
    <xf numFmtId="49" fontId="4" fillId="0" borderId="16" xfId="36" applyNumberFormat="1" applyFont="1" applyFill="1" applyBorder="1" applyAlignment="1">
      <alignment horizontal="center" vertical="center"/>
      <protection/>
    </xf>
    <xf numFmtId="0" fontId="4" fillId="0" borderId="16" xfId="36" applyFont="1" applyBorder="1" applyAlignment="1">
      <alignment horizontal="left" vertical="center"/>
      <protection/>
    </xf>
    <xf numFmtId="0" fontId="4" fillId="0" borderId="16" xfId="36" applyNumberFormat="1" applyFont="1" applyFill="1" applyBorder="1" applyAlignment="1">
      <alignment horizontal="center" vertical="center"/>
      <protection/>
    </xf>
    <xf numFmtId="0" fontId="6" fillId="0" borderId="9" xfId="0" applyNumberFormat="1" applyFont="1" applyFill="1" applyBorder="1" applyAlignment="1">
      <alignment horizontal="center" vertical="center"/>
    </xf>
    <xf numFmtId="0" fontId="23" fillId="0" borderId="10" xfId="0" applyFont="1" applyBorder="1" applyAlignment="1">
      <alignment horizontal="center" vertical="center" wrapText="1"/>
    </xf>
    <xf numFmtId="0" fontId="4" fillId="0" borderId="10" xfId="72" applyFont="1" applyFill="1" applyBorder="1" applyAlignment="1">
      <alignment vertical="center" wrapText="1" shrinkToFit="1"/>
      <protection/>
    </xf>
    <xf numFmtId="0" fontId="4" fillId="0" borderId="10" xfId="0" applyFont="1" applyFill="1" applyBorder="1" applyAlignment="1">
      <alignment horizontal="center" vertical="center" wrapText="1"/>
    </xf>
    <xf numFmtId="182"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9" xfId="0" applyFont="1" applyBorder="1" applyAlignment="1" quotePrefix="1">
      <alignment horizontal="center" vertical="center"/>
    </xf>
    <xf numFmtId="0" fontId="6" fillId="0" borderId="9" xfId="0" applyFont="1" applyBorder="1" applyAlignment="1" quotePrefix="1">
      <alignment horizontal="center" vertical="center"/>
    </xf>
    <xf numFmtId="0" fontId="23" fillId="0" borderId="10" xfId="0" applyFont="1" applyBorder="1" applyAlignment="1" quotePrefix="1">
      <alignment horizontal="center" vertical="center" wrapText="1"/>
    </xf>
    <xf numFmtId="0" fontId="6" fillId="0" borderId="9" xfId="0" applyFont="1" applyBorder="1" applyAlignment="1" quotePrefix="1">
      <alignment horizontal="center" vertical="center" wrapText="1"/>
    </xf>
    <xf numFmtId="0" fontId="4" fillId="0" borderId="9" xfId="0" applyFont="1" applyFill="1" applyBorder="1" applyAlignment="1" quotePrefix="1">
      <alignment horizontal="center" vertical="center" wrapText="1"/>
    </xf>
    <xf numFmtId="0" fontId="6" fillId="0" borderId="9" xfId="0" applyFont="1" applyFill="1" applyBorder="1" applyAlignment="1" quotePrefix="1">
      <alignment horizontal="center" vertical="center" wrapText="1"/>
    </xf>
    <xf numFmtId="0" fontId="7" fillId="0" borderId="9" xfId="0" applyFont="1" applyFill="1" applyBorder="1" applyAlignment="1" quotePrefix="1">
      <alignment horizontal="center" vertical="center"/>
    </xf>
    <xf numFmtId="0" fontId="8" fillId="0" borderId="9" xfId="0" applyFont="1" applyFill="1" applyBorder="1" applyAlignment="1" quotePrefix="1">
      <alignment horizontal="center" vertical="center"/>
    </xf>
    <xf numFmtId="0" fontId="6" fillId="0" borderId="9" xfId="33" applyFont="1" applyFill="1" applyBorder="1" applyAlignment="1" quotePrefix="1">
      <alignment horizontal="center" vertical="center"/>
      <protection locked="0"/>
    </xf>
    <xf numFmtId="0" fontId="8" fillId="0" borderId="9" xfId="0" applyFont="1" applyFill="1" applyBorder="1" applyAlignment="1" quotePrefix="1">
      <alignment horizontal="center" vertical="center"/>
    </xf>
    <xf numFmtId="49" fontId="4" fillId="0" borderId="9" xfId="0" applyNumberFormat="1" applyFont="1" applyBorder="1" applyAlignment="1" quotePrefix="1">
      <alignment horizontal="center" vertical="center"/>
    </xf>
    <xf numFmtId="181" fontId="6" fillId="0" borderId="9" xfId="0" applyNumberFormat="1" applyFont="1" applyBorder="1" applyAlignment="1" quotePrefix="1">
      <alignment horizontal="center" vertical="center"/>
    </xf>
    <xf numFmtId="49" fontId="18" fillId="0" borderId="9" xfId="0" applyNumberFormat="1" applyFont="1" applyBorder="1" applyAlignment="1" quotePrefix="1">
      <alignment horizontal="center" vertical="center"/>
    </xf>
    <xf numFmtId="49" fontId="19" fillId="0" borderId="9" xfId="0" applyNumberFormat="1" applyFont="1" applyBorder="1" applyAlignment="1" quotePrefix="1">
      <alignment horizontal="center" vertical="center"/>
    </xf>
    <xf numFmtId="0" fontId="4" fillId="0" borderId="9" xfId="0" applyFont="1" applyFill="1" applyBorder="1" applyAlignment="1" quotePrefix="1">
      <alignment horizontal="center" vertical="center"/>
    </xf>
    <xf numFmtId="0" fontId="6" fillId="0" borderId="9" xfId="0" applyFont="1" applyFill="1" applyBorder="1" applyAlignment="1" quotePrefix="1">
      <alignment horizontal="center" vertical="center"/>
    </xf>
    <xf numFmtId="49" fontId="6" fillId="0" borderId="9" xfId="50" applyNumberFormat="1" applyFont="1" applyFill="1" applyBorder="1" applyAlignment="1" quotePrefix="1">
      <alignment horizontal="center" vertical="center"/>
      <protection/>
    </xf>
    <xf numFmtId="0" fontId="4" fillId="0" borderId="9" xfId="0" applyFont="1" applyFill="1" applyBorder="1" applyAlignment="1" quotePrefix="1">
      <alignment horizontal="center" vertical="center" wrapText="1"/>
    </xf>
    <xf numFmtId="0" fontId="6" fillId="0" borderId="9" xfId="0" applyFont="1" applyFill="1" applyBorder="1" applyAlignment="1" quotePrefix="1">
      <alignment horizontal="center" vertical="center" wrapText="1"/>
    </xf>
    <xf numFmtId="0" fontId="7" fillId="0" borderId="0" xfId="0" applyFont="1" applyFill="1" applyBorder="1" applyAlignment="1" quotePrefix="1">
      <alignment horizontal="center" vertical="center"/>
    </xf>
    <xf numFmtId="0" fontId="6" fillId="0" borderId="9" xfId="80" applyFont="1" applyFill="1" applyBorder="1" applyAlignment="1" quotePrefix="1">
      <alignment horizontal="center" vertical="center"/>
      <protection/>
    </xf>
    <xf numFmtId="0" fontId="4" fillId="0" borderId="9" xfId="0" applyFont="1" applyFill="1" applyBorder="1" applyAlignment="1" quotePrefix="1">
      <alignment horizontal="center" vertical="center"/>
    </xf>
    <xf numFmtId="0" fontId="6" fillId="0" borderId="9" xfId="0" applyFont="1" applyFill="1" applyBorder="1" applyAlignment="1" quotePrefix="1">
      <alignment horizontal="center" vertical="center"/>
    </xf>
    <xf numFmtId="0" fontId="4" fillId="0" borderId="9" xfId="81" applyFont="1" applyFill="1" applyBorder="1" applyAlignment="1" quotePrefix="1">
      <alignment horizontal="center" vertical="center"/>
    </xf>
    <xf numFmtId="0" fontId="6" fillId="0" borderId="9" xfId="81" applyFont="1" applyFill="1" applyBorder="1" applyAlignment="1" quotePrefix="1">
      <alignment horizontal="center" vertical="center"/>
    </xf>
    <xf numFmtId="49" fontId="4" fillId="0" borderId="15" xfId="50" applyNumberFormat="1" applyFont="1" applyFill="1" applyBorder="1" applyAlignment="1" quotePrefix="1">
      <alignment horizontal="center" vertical="center" wrapText="1"/>
      <protection/>
    </xf>
    <xf numFmtId="49" fontId="6" fillId="0" borderId="15" xfId="50" applyNumberFormat="1" applyFont="1" applyFill="1" applyBorder="1" applyAlignment="1" quotePrefix="1">
      <alignment horizontal="center" wrapText="1"/>
      <protection/>
    </xf>
    <xf numFmtId="0" fontId="4" fillId="0" borderId="0" xfId="0" applyFont="1" applyAlignment="1" quotePrefix="1">
      <alignment horizontal="center" vertical="center"/>
    </xf>
    <xf numFmtId="0" fontId="4" fillId="0" borderId="16" xfId="0" applyFont="1" applyFill="1" applyBorder="1" applyAlignment="1" quotePrefix="1">
      <alignment horizontal="center" vertical="center"/>
    </xf>
    <xf numFmtId="49" fontId="4" fillId="0" borderId="9" xfId="0" applyNumberFormat="1" applyFont="1" applyFill="1" applyBorder="1" applyAlignment="1" quotePrefix="1">
      <alignment horizontal="center" vertical="center"/>
    </xf>
    <xf numFmtId="49" fontId="4" fillId="0" borderId="16" xfId="0" applyNumberFormat="1" applyFont="1" applyFill="1" applyBorder="1" applyAlignment="1" quotePrefix="1">
      <alignment horizontal="center" vertical="center"/>
    </xf>
    <xf numFmtId="49" fontId="4" fillId="0" borderId="21" xfId="0" applyNumberFormat="1" applyFont="1" applyFill="1" applyBorder="1" applyAlignment="1" quotePrefix="1">
      <alignment horizontal="center" vertical="center"/>
    </xf>
    <xf numFmtId="0" fontId="6" fillId="0" borderId="9" xfId="0" applyFont="1" applyBorder="1" applyAlignment="1" quotePrefix="1">
      <alignment horizontal="center" vertical="center"/>
    </xf>
  </cellXfs>
  <cellStyles count="71">
    <cellStyle name="Normal" xfId="0"/>
    <cellStyle name="Currency [0]" xfId="15"/>
    <cellStyle name="常规_3+3"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常规_中专" xfId="27"/>
    <cellStyle name="Followed Hyperlink" xfId="28"/>
    <cellStyle name="注释" xfId="29"/>
    <cellStyle name="60% - 强调文字颜色 2" xfId="30"/>
    <cellStyle name="标题 4" xfId="31"/>
    <cellStyle name="警告文本" xfId="32"/>
    <cellStyle name="_ET_STYLE_NoName_00_" xfId="33"/>
    <cellStyle name="标题" xfId="34"/>
    <cellStyle name="解释性文本" xfId="35"/>
    <cellStyle name="常规 8"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常规 16"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常规_2008年五年制高职、普通中专分校分专业招生计划表" xfId="62"/>
    <cellStyle name="强调文字颜色 5" xfId="63"/>
    <cellStyle name="40% - 强调文字颜色 5" xfId="64"/>
    <cellStyle name="常规_三年制" xfId="65"/>
    <cellStyle name="60% - 强调文字颜色 5" xfId="66"/>
    <cellStyle name="强调文字颜色 6" xfId="67"/>
    <cellStyle name="常规_Sheet1_三年制" xfId="68"/>
    <cellStyle name="40% - 强调文字颜色 6" xfId="69"/>
    <cellStyle name="60% - 强调文字颜色 6" xfId="70"/>
    <cellStyle name="常规_Sheet1_对口单招" xfId="71"/>
    <cellStyle name="常规 13" xfId="72"/>
    <cellStyle name="常规 2" xfId="73"/>
    <cellStyle name="常规_Sheet1" xfId="74"/>
    <cellStyle name="常规_Sheet1 3" xfId="75"/>
    <cellStyle name="常规_Sheet1_2" xfId="76"/>
    <cellStyle name="常规 14" xfId="77"/>
    <cellStyle name="常规 4" xfId="78"/>
    <cellStyle name="常规_Sheet1_中专" xfId="79"/>
    <cellStyle name="常规_2008年五年制高职、普通中专分校分专业招生计划表1" xfId="80"/>
    <cellStyle name="常规 15" xfId="81"/>
    <cellStyle name="常规 3 4" xfId="82"/>
    <cellStyle name="常规 7" xfId="83"/>
    <cellStyle name="常规_Sheet1_3+3"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60"/>
  <sheetViews>
    <sheetView workbookViewId="0" topLeftCell="A25">
      <selection activeCell="G56" sqref="G56"/>
    </sheetView>
  </sheetViews>
  <sheetFormatPr defaultColWidth="9.00390625" defaultRowHeight="14.25"/>
  <cols>
    <col min="1" max="1" width="8.00390625" style="9" customWidth="1"/>
    <col min="2" max="2" width="30.125" style="9" customWidth="1"/>
    <col min="3" max="3" width="4.625" style="9" customWidth="1"/>
    <col min="4" max="4" width="6.25390625" style="9" customWidth="1"/>
    <col min="5" max="5" width="34.75390625" style="9" customWidth="1"/>
  </cols>
  <sheetData>
    <row r="1" spans="1:5" ht="42" customHeight="1">
      <c r="A1" s="11" t="s">
        <v>0</v>
      </c>
      <c r="B1" s="11"/>
      <c r="C1" s="11"/>
      <c r="D1" s="11"/>
      <c r="E1" s="11"/>
    </row>
    <row r="2" spans="1:5" ht="14.25">
      <c r="A2" s="245" t="s">
        <v>1</v>
      </c>
      <c r="B2" s="245"/>
      <c r="C2" s="245"/>
      <c r="D2" s="245"/>
      <c r="E2" s="245"/>
    </row>
    <row r="3" spans="1:5" s="8" customFormat="1" ht="25.5" customHeight="1">
      <c r="A3" s="248" t="s">
        <v>2</v>
      </c>
      <c r="B3" s="392" t="s">
        <v>3</v>
      </c>
      <c r="C3" s="248" t="s">
        <v>4</v>
      </c>
      <c r="D3" s="393" t="s">
        <v>5</v>
      </c>
      <c r="E3" s="248" t="s">
        <v>6</v>
      </c>
    </row>
    <row r="4" spans="1:5" ht="15.75" customHeight="1">
      <c r="A4" s="415" t="s">
        <v>7</v>
      </c>
      <c r="B4" s="394" t="s">
        <v>8</v>
      </c>
      <c r="C4" s="44"/>
      <c r="D4" s="44">
        <v>59</v>
      </c>
      <c r="E4" s="395" t="s">
        <v>9</v>
      </c>
    </row>
    <row r="5" spans="1:5" ht="15.75" customHeight="1">
      <c r="A5" s="416" t="s">
        <v>10</v>
      </c>
      <c r="B5" s="167" t="s">
        <v>11</v>
      </c>
      <c r="C5" s="48">
        <v>5</v>
      </c>
      <c r="D5" s="48">
        <v>8</v>
      </c>
      <c r="E5" s="396" t="s">
        <v>12</v>
      </c>
    </row>
    <row r="6" spans="1:5" ht="15.75" customHeight="1">
      <c r="A6" s="416" t="s">
        <v>13</v>
      </c>
      <c r="B6" s="167" t="s">
        <v>14</v>
      </c>
      <c r="C6" s="48">
        <v>5</v>
      </c>
      <c r="D6" s="48">
        <v>10</v>
      </c>
      <c r="E6" s="396" t="s">
        <v>15</v>
      </c>
    </row>
    <row r="7" spans="1:5" ht="15.75" customHeight="1">
      <c r="A7" s="416" t="s">
        <v>16</v>
      </c>
      <c r="B7" s="167" t="s">
        <v>17</v>
      </c>
      <c r="C7" s="48">
        <v>5</v>
      </c>
      <c r="D7" s="48">
        <v>10</v>
      </c>
      <c r="E7" s="396" t="s">
        <v>18</v>
      </c>
    </row>
    <row r="8" spans="1:5" ht="15.75" customHeight="1">
      <c r="A8" s="416" t="s">
        <v>19</v>
      </c>
      <c r="B8" s="167" t="s">
        <v>20</v>
      </c>
      <c r="C8" s="48">
        <v>5</v>
      </c>
      <c r="D8" s="48">
        <v>10</v>
      </c>
      <c r="E8" s="396" t="s">
        <v>21</v>
      </c>
    </row>
    <row r="9" spans="1:5" ht="15.75" customHeight="1">
      <c r="A9" s="416" t="s">
        <v>22</v>
      </c>
      <c r="B9" s="167" t="s">
        <v>23</v>
      </c>
      <c r="C9" s="48">
        <v>5</v>
      </c>
      <c r="D9" s="48">
        <v>8</v>
      </c>
      <c r="E9" s="396" t="s">
        <v>24</v>
      </c>
    </row>
    <row r="10" spans="1:5" ht="15.75" customHeight="1">
      <c r="A10" s="416" t="s">
        <v>25</v>
      </c>
      <c r="B10" s="167" t="s">
        <v>26</v>
      </c>
      <c r="C10" s="48">
        <v>5</v>
      </c>
      <c r="D10" s="48">
        <v>10</v>
      </c>
      <c r="E10" s="396" t="s">
        <v>27</v>
      </c>
    </row>
    <row r="11" spans="1:5" ht="15.75" customHeight="1">
      <c r="A11" s="48">
        <v>26</v>
      </c>
      <c r="B11" s="167" t="s">
        <v>28</v>
      </c>
      <c r="C11" s="48">
        <v>5</v>
      </c>
      <c r="D11" s="48">
        <v>2</v>
      </c>
      <c r="E11" s="396" t="s">
        <v>29</v>
      </c>
    </row>
    <row r="12" spans="1:5" ht="15.75" customHeight="1">
      <c r="A12" s="48">
        <v>27</v>
      </c>
      <c r="B12" s="167" t="s">
        <v>30</v>
      </c>
      <c r="C12" s="48">
        <v>5</v>
      </c>
      <c r="D12" s="48">
        <v>1</v>
      </c>
      <c r="E12" s="396" t="s">
        <v>31</v>
      </c>
    </row>
    <row r="13" spans="1:5" ht="14.25">
      <c r="A13" s="397"/>
      <c r="B13" s="231"/>
      <c r="C13" s="231"/>
      <c r="D13" s="231"/>
      <c r="E13" s="398"/>
    </row>
    <row r="14" spans="1:5" ht="14.25">
      <c r="A14" s="245" t="s">
        <v>32</v>
      </c>
      <c r="B14" s="245"/>
      <c r="C14" s="245"/>
      <c r="D14" s="245"/>
      <c r="E14" s="245"/>
    </row>
    <row r="15" spans="1:5" s="237" customFormat="1" ht="22.5">
      <c r="A15" s="248" t="s">
        <v>2</v>
      </c>
      <c r="B15" s="392" t="s">
        <v>3</v>
      </c>
      <c r="C15" s="248" t="s">
        <v>4</v>
      </c>
      <c r="D15" s="393" t="s">
        <v>5</v>
      </c>
      <c r="E15" s="248" t="s">
        <v>6</v>
      </c>
    </row>
    <row r="16" spans="1:5" ht="22.5">
      <c r="A16" s="415" t="s">
        <v>7</v>
      </c>
      <c r="B16" s="394" t="s">
        <v>8</v>
      </c>
      <c r="C16" s="44"/>
      <c r="D16" s="44">
        <v>169</v>
      </c>
      <c r="E16" s="395" t="s">
        <v>33</v>
      </c>
    </row>
    <row r="17" spans="1:5" ht="18" customHeight="1">
      <c r="A17" s="416" t="s">
        <v>34</v>
      </c>
      <c r="B17" s="167" t="s">
        <v>35</v>
      </c>
      <c r="C17" s="48">
        <v>5</v>
      </c>
      <c r="D17" s="48">
        <v>4</v>
      </c>
      <c r="E17" s="396" t="s">
        <v>12</v>
      </c>
    </row>
    <row r="18" spans="1:5" ht="18" customHeight="1">
      <c r="A18" s="416" t="s">
        <v>36</v>
      </c>
      <c r="B18" s="167" t="s">
        <v>37</v>
      </c>
      <c r="C18" s="48">
        <v>5</v>
      </c>
      <c r="D18" s="48">
        <v>4</v>
      </c>
      <c r="E18" s="396" t="s">
        <v>21</v>
      </c>
    </row>
    <row r="19" spans="1:5" ht="18" customHeight="1">
      <c r="A19" s="416" t="s">
        <v>38</v>
      </c>
      <c r="B19" s="167" t="s">
        <v>39</v>
      </c>
      <c r="C19" s="48">
        <v>5</v>
      </c>
      <c r="D19" s="48">
        <v>5</v>
      </c>
      <c r="E19" s="396" t="s">
        <v>24</v>
      </c>
    </row>
    <row r="20" spans="1:5" ht="18" customHeight="1">
      <c r="A20" s="48">
        <v>33</v>
      </c>
      <c r="B20" s="167" t="s">
        <v>40</v>
      </c>
      <c r="C20" s="48">
        <v>5</v>
      </c>
      <c r="D20" s="48">
        <v>1</v>
      </c>
      <c r="E20" s="396" t="s">
        <v>41</v>
      </c>
    </row>
    <row r="21" spans="1:5" ht="18" customHeight="1">
      <c r="A21" s="48">
        <v>34</v>
      </c>
      <c r="B21" s="167" t="s">
        <v>42</v>
      </c>
      <c r="C21" s="48">
        <v>5</v>
      </c>
      <c r="D21" s="48">
        <v>1</v>
      </c>
      <c r="E21" s="396" t="s">
        <v>43</v>
      </c>
    </row>
    <row r="22" spans="1:5" ht="18" customHeight="1">
      <c r="A22" s="48">
        <v>35</v>
      </c>
      <c r="B22" s="167" t="s">
        <v>44</v>
      </c>
      <c r="C22" s="48">
        <v>5</v>
      </c>
      <c r="D22" s="48">
        <v>1</v>
      </c>
      <c r="E22" s="396" t="s">
        <v>31</v>
      </c>
    </row>
    <row r="23" spans="1:5" ht="18" customHeight="1">
      <c r="A23" s="48">
        <v>41</v>
      </c>
      <c r="B23" s="167" t="s">
        <v>45</v>
      </c>
      <c r="C23" s="48">
        <v>5</v>
      </c>
      <c r="D23" s="48">
        <v>4</v>
      </c>
      <c r="E23" s="396" t="s">
        <v>12</v>
      </c>
    </row>
    <row r="24" spans="1:5" ht="18" customHeight="1">
      <c r="A24" s="48">
        <v>42</v>
      </c>
      <c r="B24" s="167" t="s">
        <v>46</v>
      </c>
      <c r="C24" s="48">
        <v>5</v>
      </c>
      <c r="D24" s="48">
        <v>4</v>
      </c>
      <c r="E24" s="396" t="s">
        <v>21</v>
      </c>
    </row>
    <row r="25" spans="1:5" ht="18" customHeight="1">
      <c r="A25" s="48">
        <v>43</v>
      </c>
      <c r="B25" s="167" t="s">
        <v>47</v>
      </c>
      <c r="C25" s="48">
        <v>5</v>
      </c>
      <c r="D25" s="48">
        <v>5</v>
      </c>
      <c r="E25" s="396" t="s">
        <v>24</v>
      </c>
    </row>
    <row r="26" spans="1:5" ht="18" customHeight="1">
      <c r="A26" s="48">
        <v>44</v>
      </c>
      <c r="B26" s="167" t="s">
        <v>48</v>
      </c>
      <c r="C26" s="48">
        <v>5</v>
      </c>
      <c r="D26" s="48">
        <v>1</v>
      </c>
      <c r="E26" s="396" t="s">
        <v>43</v>
      </c>
    </row>
    <row r="27" spans="1:5" ht="18" customHeight="1">
      <c r="A27" s="48">
        <v>51</v>
      </c>
      <c r="B27" s="167" t="s">
        <v>49</v>
      </c>
      <c r="C27" s="48">
        <v>5</v>
      </c>
      <c r="D27" s="48">
        <v>4</v>
      </c>
      <c r="E27" s="396" t="s">
        <v>12</v>
      </c>
    </row>
    <row r="28" spans="1:5" ht="18" customHeight="1">
      <c r="A28" s="48">
        <v>52</v>
      </c>
      <c r="B28" s="167" t="s">
        <v>50</v>
      </c>
      <c r="C28" s="48">
        <v>5</v>
      </c>
      <c r="D28" s="48">
        <v>2</v>
      </c>
      <c r="E28" s="396" t="s">
        <v>21</v>
      </c>
    </row>
    <row r="29" spans="1:5" ht="18" customHeight="1">
      <c r="A29" s="48">
        <v>53</v>
      </c>
      <c r="B29" s="167" t="s">
        <v>51</v>
      </c>
      <c r="C29" s="48">
        <v>5</v>
      </c>
      <c r="D29" s="48">
        <v>5</v>
      </c>
      <c r="E29" s="396" t="s">
        <v>24</v>
      </c>
    </row>
    <row r="30" spans="1:5" ht="18" customHeight="1">
      <c r="A30" s="48">
        <v>54</v>
      </c>
      <c r="B30" s="167" t="s">
        <v>52</v>
      </c>
      <c r="C30" s="48">
        <v>5</v>
      </c>
      <c r="D30" s="48">
        <v>1</v>
      </c>
      <c r="E30" s="396" t="s">
        <v>53</v>
      </c>
    </row>
    <row r="31" spans="1:5" ht="18" customHeight="1">
      <c r="A31" s="48">
        <v>55</v>
      </c>
      <c r="B31" s="167" t="s">
        <v>54</v>
      </c>
      <c r="C31" s="48">
        <v>5</v>
      </c>
      <c r="D31" s="48">
        <v>2</v>
      </c>
      <c r="E31" s="396" t="s">
        <v>29</v>
      </c>
    </row>
    <row r="32" spans="1:5" ht="18" customHeight="1">
      <c r="A32" s="48">
        <v>56</v>
      </c>
      <c r="B32" s="167" t="s">
        <v>55</v>
      </c>
      <c r="C32" s="48">
        <v>5</v>
      </c>
      <c r="D32" s="48">
        <v>1</v>
      </c>
      <c r="E32" s="396" t="s">
        <v>43</v>
      </c>
    </row>
    <row r="33" spans="1:5" ht="14.25">
      <c r="A33" s="416" t="s">
        <v>56</v>
      </c>
      <c r="B33" s="167" t="s">
        <v>11</v>
      </c>
      <c r="C33" s="48">
        <v>5</v>
      </c>
      <c r="D33" s="48">
        <v>10</v>
      </c>
      <c r="E33" s="396" t="s">
        <v>12</v>
      </c>
    </row>
    <row r="34" spans="1:5" s="237" customFormat="1" ht="22.5" customHeight="1">
      <c r="A34" s="416" t="s">
        <v>57</v>
      </c>
      <c r="B34" s="167" t="s">
        <v>14</v>
      </c>
      <c r="C34" s="48">
        <v>5</v>
      </c>
      <c r="D34" s="48">
        <v>30</v>
      </c>
      <c r="E34" s="396" t="s">
        <v>15</v>
      </c>
    </row>
    <row r="35" spans="1:5" ht="16.5" customHeight="1">
      <c r="A35" s="416" t="s">
        <v>58</v>
      </c>
      <c r="B35" s="167" t="s">
        <v>17</v>
      </c>
      <c r="C35" s="48">
        <v>5</v>
      </c>
      <c r="D35" s="48">
        <v>20</v>
      </c>
      <c r="E35" s="396" t="s">
        <v>18</v>
      </c>
    </row>
    <row r="36" spans="1:5" ht="16.5" customHeight="1">
      <c r="A36" s="416" t="s">
        <v>59</v>
      </c>
      <c r="B36" s="167" t="s">
        <v>20</v>
      </c>
      <c r="C36" s="48">
        <v>5</v>
      </c>
      <c r="D36" s="48">
        <v>20</v>
      </c>
      <c r="E36" s="396" t="s">
        <v>21</v>
      </c>
    </row>
    <row r="37" spans="1:5" ht="16.5" customHeight="1">
      <c r="A37" s="416" t="s">
        <v>60</v>
      </c>
      <c r="B37" s="167" t="s">
        <v>23</v>
      </c>
      <c r="C37" s="48">
        <v>5</v>
      </c>
      <c r="D37" s="48">
        <v>10</v>
      </c>
      <c r="E37" s="396" t="s">
        <v>24</v>
      </c>
    </row>
    <row r="38" spans="1:5" ht="16.5" customHeight="1">
      <c r="A38" s="416" t="s">
        <v>61</v>
      </c>
      <c r="B38" s="167" t="s">
        <v>26</v>
      </c>
      <c r="C38" s="48">
        <v>5</v>
      </c>
      <c r="D38" s="48">
        <v>30</v>
      </c>
      <c r="E38" s="396" t="s">
        <v>27</v>
      </c>
    </row>
    <row r="39" spans="1:5" ht="16.5" customHeight="1">
      <c r="A39" s="416" t="s">
        <v>62</v>
      </c>
      <c r="B39" s="167" t="s">
        <v>28</v>
      </c>
      <c r="C39" s="48">
        <v>5</v>
      </c>
      <c r="D39" s="48">
        <v>2</v>
      </c>
      <c r="E39" s="396" t="s">
        <v>29</v>
      </c>
    </row>
    <row r="40" spans="1:5" ht="16.5" customHeight="1">
      <c r="A40" s="416" t="s">
        <v>63</v>
      </c>
      <c r="B40" s="167" t="s">
        <v>64</v>
      </c>
      <c r="C40" s="48">
        <v>5</v>
      </c>
      <c r="D40" s="48">
        <v>1</v>
      </c>
      <c r="E40" s="396" t="s">
        <v>43</v>
      </c>
    </row>
    <row r="41" spans="1:5" ht="16.5" customHeight="1">
      <c r="A41" s="416" t="s">
        <v>65</v>
      </c>
      <c r="B41" s="167" t="s">
        <v>30</v>
      </c>
      <c r="C41" s="48">
        <v>5</v>
      </c>
      <c r="D41" s="48">
        <v>1</v>
      </c>
      <c r="E41" s="396" t="s">
        <v>31</v>
      </c>
    </row>
    <row r="42" spans="1:5" ht="16.5" customHeight="1">
      <c r="A42" s="399"/>
      <c r="B42" s="400"/>
      <c r="C42" s="399"/>
      <c r="D42" s="399"/>
      <c r="E42" s="401"/>
    </row>
    <row r="43" spans="1:5" ht="14.25">
      <c r="A43" s="402"/>
      <c r="B43" s="403"/>
      <c r="C43" s="402"/>
      <c r="D43" s="402"/>
      <c r="E43" s="403"/>
    </row>
    <row r="44" spans="1:5" ht="14.25">
      <c r="A44" s="327" t="s">
        <v>66</v>
      </c>
      <c r="B44" s="327"/>
      <c r="C44" s="327"/>
      <c r="D44" s="327"/>
      <c r="E44" s="327"/>
    </row>
    <row r="45" spans="1:5" ht="22.5">
      <c r="A45" s="404" t="s">
        <v>2</v>
      </c>
      <c r="B45" s="405" t="s">
        <v>3</v>
      </c>
      <c r="C45" s="405" t="s">
        <v>4</v>
      </c>
      <c r="D45" s="405" t="s">
        <v>5</v>
      </c>
      <c r="E45" s="405" t="s">
        <v>6</v>
      </c>
    </row>
    <row r="46" spans="1:5" s="6" customFormat="1" ht="13.5" customHeight="1">
      <c r="A46" s="55">
        <v>3001</v>
      </c>
      <c r="B46" s="57" t="s">
        <v>67</v>
      </c>
      <c r="C46" s="55"/>
      <c r="D46" s="55">
        <v>75</v>
      </c>
      <c r="E46" s="114"/>
    </row>
    <row r="47" spans="1:5" s="6" customFormat="1" ht="13.5" customHeight="1">
      <c r="A47" s="60">
        <v>92</v>
      </c>
      <c r="B47" s="114" t="s">
        <v>68</v>
      </c>
      <c r="C47" s="60" t="s">
        <v>69</v>
      </c>
      <c r="D47" s="60">
        <v>45</v>
      </c>
      <c r="E47" s="61" t="s">
        <v>70</v>
      </c>
    </row>
    <row r="48" spans="1:5" s="6" customFormat="1" ht="14.25">
      <c r="A48" s="60">
        <v>93</v>
      </c>
      <c r="B48" s="114" t="s">
        <v>71</v>
      </c>
      <c r="C48" s="60" t="s">
        <v>69</v>
      </c>
      <c r="D48" s="60">
        <v>40</v>
      </c>
      <c r="E48" s="61" t="s">
        <v>72</v>
      </c>
    </row>
    <row r="49" spans="1:5" s="6" customFormat="1" ht="14.25">
      <c r="A49" s="406" t="s">
        <v>73</v>
      </c>
      <c r="B49" s="407" t="s">
        <v>74</v>
      </c>
      <c r="C49" s="408"/>
      <c r="D49" s="408">
        <v>35</v>
      </c>
      <c r="E49" s="201"/>
    </row>
    <row r="50" spans="1:5" s="6" customFormat="1" ht="14.25">
      <c r="A50" s="201">
        <v>91</v>
      </c>
      <c r="B50" s="192" t="s">
        <v>75</v>
      </c>
      <c r="C50" s="201" t="s">
        <v>69</v>
      </c>
      <c r="D50" s="201">
        <v>35</v>
      </c>
      <c r="E50" s="192" t="s">
        <v>76</v>
      </c>
    </row>
    <row r="51" spans="1:5" s="6" customFormat="1" ht="14.25">
      <c r="A51" s="409">
        <v>92</v>
      </c>
      <c r="B51" s="199" t="s">
        <v>71</v>
      </c>
      <c r="C51" s="60" t="s">
        <v>69</v>
      </c>
      <c r="D51" s="409">
        <v>35</v>
      </c>
      <c r="E51" s="61" t="s">
        <v>70</v>
      </c>
    </row>
    <row r="53" spans="1:5" ht="16.5" customHeight="1">
      <c r="A53" s="327" t="s">
        <v>77</v>
      </c>
      <c r="B53" s="400"/>
      <c r="C53" s="399"/>
      <c r="D53" s="399"/>
      <c r="E53" s="401"/>
    </row>
    <row r="54" spans="1:5" ht="22.5" customHeight="1">
      <c r="A54" s="248" t="s">
        <v>2</v>
      </c>
      <c r="B54" s="392" t="s">
        <v>3</v>
      </c>
      <c r="C54" s="248" t="s">
        <v>4</v>
      </c>
      <c r="D54" s="393" t="s">
        <v>5</v>
      </c>
      <c r="E54" s="248" t="s">
        <v>6</v>
      </c>
    </row>
    <row r="55" spans="1:5" ht="15" customHeight="1">
      <c r="A55" s="417" t="s">
        <v>7</v>
      </c>
      <c r="B55" s="411" t="s">
        <v>8</v>
      </c>
      <c r="C55" s="412"/>
      <c r="D55" s="413">
        <v>157</v>
      </c>
      <c r="E55" s="414" t="s">
        <v>78</v>
      </c>
    </row>
    <row r="56" spans="1:5" ht="15" customHeight="1">
      <c r="A56" s="418" t="s">
        <v>79</v>
      </c>
      <c r="B56" s="396" t="s">
        <v>80</v>
      </c>
      <c r="C56" s="181">
        <v>5</v>
      </c>
      <c r="D56" s="181">
        <v>54</v>
      </c>
      <c r="E56" s="181"/>
    </row>
    <row r="57" spans="1:5" ht="15" customHeight="1">
      <c r="A57" s="418" t="s">
        <v>81</v>
      </c>
      <c r="B57" s="396" t="s">
        <v>82</v>
      </c>
      <c r="C57" s="181">
        <v>5</v>
      </c>
      <c r="D57" s="181">
        <v>47</v>
      </c>
      <c r="E57" s="396"/>
    </row>
    <row r="58" spans="1:5" ht="15" customHeight="1">
      <c r="A58" s="418" t="s">
        <v>83</v>
      </c>
      <c r="B58" s="396" t="s">
        <v>84</v>
      </c>
      <c r="C58" s="181">
        <v>5</v>
      </c>
      <c r="D58" s="181">
        <v>56</v>
      </c>
      <c r="E58" s="396"/>
    </row>
    <row r="59" spans="1:5" ht="14.25">
      <c r="A59"/>
      <c r="B59"/>
      <c r="C59"/>
      <c r="D59"/>
      <c r="E59"/>
    </row>
    <row r="60" spans="1:5" ht="14.25">
      <c r="A60"/>
      <c r="B60"/>
      <c r="C60"/>
      <c r="D60"/>
      <c r="E60"/>
    </row>
  </sheetData>
  <sheetProtection/>
  <mergeCells count="4">
    <mergeCell ref="A1:E1"/>
    <mergeCell ref="A2:E2"/>
    <mergeCell ref="A14:E14"/>
    <mergeCell ref="A44:E4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663"/>
  <sheetViews>
    <sheetView workbookViewId="0" topLeftCell="A533">
      <selection activeCell="E569" sqref="E569"/>
    </sheetView>
  </sheetViews>
  <sheetFormatPr defaultColWidth="9.00390625" defaultRowHeight="14.25"/>
  <cols>
    <col min="1" max="1" width="7.75390625" style="240" customWidth="1"/>
    <col min="2" max="2" width="28.75390625" style="241" customWidth="1"/>
    <col min="3" max="3" width="4.625" style="240" customWidth="1"/>
    <col min="4" max="4" width="6.50390625" style="240" bestFit="1" customWidth="1"/>
    <col min="5" max="5" width="34.50390625" style="242" customWidth="1"/>
    <col min="6" max="16384" width="9.00390625" style="9" customWidth="1"/>
  </cols>
  <sheetData>
    <row r="1" spans="1:5" s="231" customFormat="1" ht="29.25" customHeight="1">
      <c r="A1" s="243" t="s">
        <v>85</v>
      </c>
      <c r="B1" s="244"/>
      <c r="C1" s="243"/>
      <c r="D1" s="243"/>
      <c r="E1" s="243"/>
    </row>
    <row r="2" spans="1:5" s="231" customFormat="1" ht="14.25">
      <c r="A2" s="245" t="s">
        <v>86</v>
      </c>
      <c r="B2" s="246"/>
      <c r="C2" s="245"/>
      <c r="D2" s="245"/>
      <c r="E2" s="245"/>
    </row>
    <row r="3" spans="1:5" ht="25.5" customHeight="1">
      <c r="A3" s="176" t="s">
        <v>2</v>
      </c>
      <c r="B3" s="247" t="s">
        <v>3</v>
      </c>
      <c r="C3" s="176" t="s">
        <v>4</v>
      </c>
      <c r="D3" s="248" t="s">
        <v>5</v>
      </c>
      <c r="E3" s="248" t="s">
        <v>6</v>
      </c>
    </row>
    <row r="4" spans="1:5" s="232" customFormat="1" ht="13.5">
      <c r="A4" s="419" t="s">
        <v>7</v>
      </c>
      <c r="B4" s="249" t="s">
        <v>8</v>
      </c>
      <c r="C4" s="250"/>
      <c r="D4" s="251">
        <v>43</v>
      </c>
      <c r="E4" s="252" t="s">
        <v>87</v>
      </c>
    </row>
    <row r="5" spans="1:5" s="233" customFormat="1" ht="13.5" customHeight="1">
      <c r="A5" s="420" t="s">
        <v>88</v>
      </c>
      <c r="B5" s="253" t="s">
        <v>89</v>
      </c>
      <c r="C5" s="250">
        <v>5</v>
      </c>
      <c r="D5" s="254">
        <v>43</v>
      </c>
      <c r="E5" s="255" t="s">
        <v>90</v>
      </c>
    </row>
    <row r="6" spans="1:5" s="234" customFormat="1" ht="13.5">
      <c r="A6" s="421" t="s">
        <v>91</v>
      </c>
      <c r="B6" s="257" t="s">
        <v>92</v>
      </c>
      <c r="C6" s="256" t="s">
        <v>93</v>
      </c>
      <c r="D6" s="258">
        <v>3</v>
      </c>
      <c r="E6" s="259"/>
    </row>
    <row r="7" spans="1:5" s="235" customFormat="1" ht="13.5">
      <c r="A7" s="260" t="s">
        <v>79</v>
      </c>
      <c r="B7" s="261" t="s">
        <v>89</v>
      </c>
      <c r="C7" s="260" t="s">
        <v>94</v>
      </c>
      <c r="D7" s="262">
        <v>2</v>
      </c>
      <c r="E7" s="263" t="s">
        <v>93</v>
      </c>
    </row>
    <row r="8" spans="1:5" s="235" customFormat="1" ht="13.5">
      <c r="A8" s="264" t="s">
        <v>81</v>
      </c>
      <c r="B8" s="265" t="s">
        <v>95</v>
      </c>
      <c r="C8" s="264" t="s">
        <v>94</v>
      </c>
      <c r="D8" s="266">
        <v>1</v>
      </c>
      <c r="E8" s="267" t="s">
        <v>93</v>
      </c>
    </row>
    <row r="9" spans="1:5" s="236" customFormat="1" ht="13.5">
      <c r="A9" s="268"/>
      <c r="B9" s="269"/>
      <c r="C9" s="268"/>
      <c r="D9" s="270"/>
      <c r="E9" s="271"/>
    </row>
    <row r="10" spans="1:4" s="231" customFormat="1" ht="29.25" customHeight="1">
      <c r="A10" s="245" t="s">
        <v>96</v>
      </c>
      <c r="B10" s="246"/>
      <c r="C10" s="245"/>
      <c r="D10" s="245"/>
    </row>
    <row r="11" spans="1:5" ht="22.5">
      <c r="A11" s="176" t="s">
        <v>2</v>
      </c>
      <c r="B11" s="247" t="s">
        <v>3</v>
      </c>
      <c r="C11" s="176" t="s">
        <v>4</v>
      </c>
      <c r="D11" s="272" t="s">
        <v>5</v>
      </c>
      <c r="E11" s="248" t="s">
        <v>6</v>
      </c>
    </row>
    <row r="12" spans="1:5" s="234" customFormat="1" ht="13.5">
      <c r="A12" s="421" t="s">
        <v>97</v>
      </c>
      <c r="B12" s="257" t="s">
        <v>98</v>
      </c>
      <c r="C12" s="258"/>
      <c r="D12" s="258">
        <v>710</v>
      </c>
      <c r="E12" s="273"/>
    </row>
    <row r="13" spans="1:5" s="235" customFormat="1" ht="13.5">
      <c r="A13" s="422" t="s">
        <v>79</v>
      </c>
      <c r="B13" s="265" t="s">
        <v>99</v>
      </c>
      <c r="C13" s="266">
        <v>5</v>
      </c>
      <c r="D13" s="266">
        <v>138</v>
      </c>
      <c r="E13" s="274"/>
    </row>
    <row r="14" spans="1:5" s="235" customFormat="1" ht="13.5">
      <c r="A14" s="422" t="s">
        <v>81</v>
      </c>
      <c r="B14" s="265" t="s">
        <v>100</v>
      </c>
      <c r="C14" s="266">
        <v>5</v>
      </c>
      <c r="D14" s="266">
        <v>96</v>
      </c>
      <c r="E14" s="274"/>
    </row>
    <row r="15" spans="1:5" s="235" customFormat="1" ht="13.5">
      <c r="A15" s="422" t="s">
        <v>83</v>
      </c>
      <c r="B15" s="265" t="s">
        <v>101</v>
      </c>
      <c r="C15" s="266">
        <v>5</v>
      </c>
      <c r="D15" s="266">
        <v>31</v>
      </c>
      <c r="E15" s="274"/>
    </row>
    <row r="16" spans="1:5" s="235" customFormat="1" ht="13.5">
      <c r="A16" s="422" t="s">
        <v>88</v>
      </c>
      <c r="B16" s="265" t="s">
        <v>102</v>
      </c>
      <c r="C16" s="266">
        <v>5</v>
      </c>
      <c r="D16" s="266">
        <v>31</v>
      </c>
      <c r="E16" s="274"/>
    </row>
    <row r="17" spans="1:5" s="235" customFormat="1" ht="13.5">
      <c r="A17" s="422" t="s">
        <v>103</v>
      </c>
      <c r="B17" s="265" t="s">
        <v>104</v>
      </c>
      <c r="C17" s="266">
        <v>5</v>
      </c>
      <c r="D17" s="266">
        <v>31</v>
      </c>
      <c r="E17" s="274"/>
    </row>
    <row r="18" spans="1:5" s="235" customFormat="1" ht="13.5">
      <c r="A18" s="422" t="s">
        <v>105</v>
      </c>
      <c r="B18" s="265" t="s">
        <v>106</v>
      </c>
      <c r="C18" s="266">
        <v>5</v>
      </c>
      <c r="D18" s="266">
        <v>84</v>
      </c>
      <c r="E18" s="274"/>
    </row>
    <row r="19" spans="1:5" s="235" customFormat="1" ht="13.5">
      <c r="A19" s="422" t="s">
        <v>107</v>
      </c>
      <c r="B19" s="265" t="s">
        <v>108</v>
      </c>
      <c r="C19" s="266">
        <v>5</v>
      </c>
      <c r="D19" s="266">
        <v>34</v>
      </c>
      <c r="E19" s="274"/>
    </row>
    <row r="20" spans="1:5" s="235" customFormat="1" ht="13.5">
      <c r="A20" s="422" t="s">
        <v>109</v>
      </c>
      <c r="B20" s="265" t="s">
        <v>110</v>
      </c>
      <c r="C20" s="266">
        <v>5</v>
      </c>
      <c r="D20" s="266">
        <v>34</v>
      </c>
      <c r="E20" s="274"/>
    </row>
    <row r="21" spans="1:5" s="235" customFormat="1" ht="13.5">
      <c r="A21" s="422" t="s">
        <v>111</v>
      </c>
      <c r="B21" s="265" t="s">
        <v>112</v>
      </c>
      <c r="C21" s="266">
        <v>5</v>
      </c>
      <c r="D21" s="266">
        <v>29</v>
      </c>
      <c r="E21" s="274"/>
    </row>
    <row r="22" spans="1:5" s="235" customFormat="1" ht="13.5">
      <c r="A22" s="422" t="s">
        <v>113</v>
      </c>
      <c r="B22" s="265" t="s">
        <v>114</v>
      </c>
      <c r="C22" s="266">
        <v>5</v>
      </c>
      <c r="D22" s="266">
        <v>84</v>
      </c>
      <c r="E22" s="274"/>
    </row>
    <row r="23" spans="1:5" s="235" customFormat="1" ht="13.5">
      <c r="A23" s="422" t="s">
        <v>115</v>
      </c>
      <c r="B23" s="265" t="s">
        <v>116</v>
      </c>
      <c r="C23" s="266">
        <v>5</v>
      </c>
      <c r="D23" s="266">
        <v>84</v>
      </c>
      <c r="E23" s="274"/>
    </row>
    <row r="24" spans="1:5" s="235" customFormat="1" ht="15" customHeight="1">
      <c r="A24" s="422" t="s">
        <v>117</v>
      </c>
      <c r="B24" s="265" t="s">
        <v>118</v>
      </c>
      <c r="C24" s="266">
        <v>5</v>
      </c>
      <c r="D24" s="266">
        <v>34</v>
      </c>
      <c r="E24" s="274"/>
    </row>
    <row r="25" spans="1:5" s="234" customFormat="1" ht="13.5">
      <c r="A25" s="256" t="s">
        <v>119</v>
      </c>
      <c r="B25" s="257" t="s">
        <v>120</v>
      </c>
      <c r="C25" s="256" t="s">
        <v>93</v>
      </c>
      <c r="D25" s="258">
        <v>16</v>
      </c>
      <c r="E25" s="259" t="s">
        <v>93</v>
      </c>
    </row>
    <row r="26" spans="1:5" s="235" customFormat="1" ht="13.5">
      <c r="A26" s="264" t="s">
        <v>79</v>
      </c>
      <c r="B26" s="265" t="s">
        <v>121</v>
      </c>
      <c r="C26" s="264" t="s">
        <v>94</v>
      </c>
      <c r="D26" s="266">
        <v>8</v>
      </c>
      <c r="E26" s="267" t="s">
        <v>122</v>
      </c>
    </row>
    <row r="27" spans="1:5" s="235" customFormat="1" ht="13.5">
      <c r="A27" s="264" t="s">
        <v>81</v>
      </c>
      <c r="B27" s="265" t="s">
        <v>123</v>
      </c>
      <c r="C27" s="264" t="s">
        <v>94</v>
      </c>
      <c r="D27" s="266">
        <v>8</v>
      </c>
      <c r="E27" s="267" t="s">
        <v>93</v>
      </c>
    </row>
    <row r="28" spans="1:5" s="234" customFormat="1" ht="13.5">
      <c r="A28" s="256" t="s">
        <v>124</v>
      </c>
      <c r="B28" s="257" t="s">
        <v>125</v>
      </c>
      <c r="C28" s="256" t="s">
        <v>93</v>
      </c>
      <c r="D28" s="258">
        <v>20</v>
      </c>
      <c r="E28" s="259" t="s">
        <v>93</v>
      </c>
    </row>
    <row r="29" spans="1:5" s="235" customFormat="1" ht="13.5">
      <c r="A29" s="264" t="s">
        <v>79</v>
      </c>
      <c r="B29" s="265" t="s">
        <v>126</v>
      </c>
      <c r="C29" s="264" t="s">
        <v>94</v>
      </c>
      <c r="D29" s="266">
        <v>8</v>
      </c>
      <c r="E29" s="267" t="s">
        <v>93</v>
      </c>
    </row>
    <row r="30" spans="1:5" s="235" customFormat="1" ht="13.5">
      <c r="A30" s="264" t="s">
        <v>81</v>
      </c>
      <c r="B30" s="265" t="s">
        <v>127</v>
      </c>
      <c r="C30" s="264" t="s">
        <v>94</v>
      </c>
      <c r="D30" s="266">
        <v>4</v>
      </c>
      <c r="E30" s="267" t="s">
        <v>93</v>
      </c>
    </row>
    <row r="31" spans="1:5" s="235" customFormat="1" ht="13.5">
      <c r="A31" s="264" t="s">
        <v>83</v>
      </c>
      <c r="B31" s="265" t="s">
        <v>128</v>
      </c>
      <c r="C31" s="264" t="s">
        <v>94</v>
      </c>
      <c r="D31" s="266">
        <v>4</v>
      </c>
      <c r="E31" s="267" t="s">
        <v>93</v>
      </c>
    </row>
    <row r="32" spans="1:5" s="235" customFormat="1" ht="13.5">
      <c r="A32" s="264" t="s">
        <v>88</v>
      </c>
      <c r="B32" s="265" t="s">
        <v>129</v>
      </c>
      <c r="C32" s="264" t="s">
        <v>94</v>
      </c>
      <c r="D32" s="266">
        <v>4</v>
      </c>
      <c r="E32" s="267" t="s">
        <v>93</v>
      </c>
    </row>
    <row r="33" spans="1:5" s="237" customFormat="1" ht="14.25">
      <c r="A33" s="419" t="s">
        <v>7</v>
      </c>
      <c r="B33" s="275" t="s">
        <v>8</v>
      </c>
      <c r="C33" s="248"/>
      <c r="D33" s="44">
        <v>220</v>
      </c>
      <c r="E33" s="37"/>
    </row>
    <row r="34" spans="1:5" s="233" customFormat="1" ht="14.25">
      <c r="A34" s="423" t="s">
        <v>103</v>
      </c>
      <c r="B34" s="277" t="s">
        <v>110</v>
      </c>
      <c r="C34" s="278">
        <v>5</v>
      </c>
      <c r="D34" s="48">
        <v>30</v>
      </c>
      <c r="E34" s="37" t="s">
        <v>87</v>
      </c>
    </row>
    <row r="35" spans="1:5" s="233" customFormat="1" ht="14.25">
      <c r="A35" s="423" t="s">
        <v>105</v>
      </c>
      <c r="B35" s="277" t="s">
        <v>130</v>
      </c>
      <c r="C35" s="278">
        <v>5</v>
      </c>
      <c r="D35" s="48">
        <v>30</v>
      </c>
      <c r="E35" s="37" t="s">
        <v>9</v>
      </c>
    </row>
    <row r="36" spans="1:5" s="233" customFormat="1" ht="14.25">
      <c r="A36" s="423" t="s">
        <v>107</v>
      </c>
      <c r="B36" s="277" t="s">
        <v>112</v>
      </c>
      <c r="C36" s="278">
        <v>5</v>
      </c>
      <c r="D36" s="48">
        <v>20</v>
      </c>
      <c r="E36" s="37" t="s">
        <v>87</v>
      </c>
    </row>
    <row r="37" spans="1:5" s="233" customFormat="1" ht="14.25">
      <c r="A37" s="423" t="s">
        <v>109</v>
      </c>
      <c r="B37" s="277" t="s">
        <v>131</v>
      </c>
      <c r="C37" s="278">
        <v>5</v>
      </c>
      <c r="D37" s="48">
        <v>60</v>
      </c>
      <c r="E37" s="37" t="s">
        <v>87</v>
      </c>
    </row>
    <row r="38" spans="1:5" s="233" customFormat="1" ht="14.25">
      <c r="A38" s="423" t="s">
        <v>111</v>
      </c>
      <c r="B38" s="277" t="s">
        <v>132</v>
      </c>
      <c r="C38" s="278">
        <v>5</v>
      </c>
      <c r="D38" s="48">
        <v>20</v>
      </c>
      <c r="E38" s="37" t="s">
        <v>78</v>
      </c>
    </row>
    <row r="39" spans="1:5" s="233" customFormat="1" ht="14.25">
      <c r="A39" s="423" t="s">
        <v>113</v>
      </c>
      <c r="B39" s="277" t="s">
        <v>100</v>
      </c>
      <c r="C39" s="278">
        <v>5</v>
      </c>
      <c r="D39" s="48">
        <v>40</v>
      </c>
      <c r="E39" s="37" t="s">
        <v>78</v>
      </c>
    </row>
    <row r="40" spans="1:5" s="233" customFormat="1" ht="14.25">
      <c r="A40" s="423" t="s">
        <v>115</v>
      </c>
      <c r="B40" s="277" t="s">
        <v>133</v>
      </c>
      <c r="C40" s="278">
        <v>5</v>
      </c>
      <c r="D40" s="48">
        <v>20</v>
      </c>
      <c r="E40" s="37" t="s">
        <v>78</v>
      </c>
    </row>
    <row r="41" spans="1:5" s="234" customFormat="1" ht="13.5">
      <c r="A41" s="256" t="s">
        <v>134</v>
      </c>
      <c r="B41" s="257" t="s">
        <v>135</v>
      </c>
      <c r="C41" s="256" t="s">
        <v>93</v>
      </c>
      <c r="D41" s="258">
        <v>105</v>
      </c>
      <c r="E41" s="259" t="s">
        <v>93</v>
      </c>
    </row>
    <row r="42" spans="1:5" s="235" customFormat="1" ht="13.5">
      <c r="A42" s="264" t="s">
        <v>79</v>
      </c>
      <c r="B42" s="265" t="s">
        <v>136</v>
      </c>
      <c r="C42" s="264" t="s">
        <v>94</v>
      </c>
      <c r="D42" s="266">
        <v>12</v>
      </c>
      <c r="E42" s="267" t="s">
        <v>137</v>
      </c>
    </row>
    <row r="43" spans="1:5" s="235" customFormat="1" ht="13.5">
      <c r="A43" s="264" t="s">
        <v>81</v>
      </c>
      <c r="B43" s="265" t="s">
        <v>138</v>
      </c>
      <c r="C43" s="264" t="s">
        <v>94</v>
      </c>
      <c r="D43" s="266">
        <v>8</v>
      </c>
      <c r="E43" s="267" t="s">
        <v>137</v>
      </c>
    </row>
    <row r="44" spans="1:5" s="235" customFormat="1" ht="13.5">
      <c r="A44" s="264" t="s">
        <v>83</v>
      </c>
      <c r="B44" s="265" t="s">
        <v>139</v>
      </c>
      <c r="C44" s="264" t="s">
        <v>94</v>
      </c>
      <c r="D44" s="266">
        <v>6</v>
      </c>
      <c r="E44" s="267" t="s">
        <v>93</v>
      </c>
    </row>
    <row r="45" spans="1:5" s="235" customFormat="1" ht="13.5">
      <c r="A45" s="264" t="s">
        <v>88</v>
      </c>
      <c r="B45" s="265" t="s">
        <v>114</v>
      </c>
      <c r="C45" s="264" t="s">
        <v>94</v>
      </c>
      <c r="D45" s="266">
        <v>6</v>
      </c>
      <c r="E45" s="267" t="s">
        <v>93</v>
      </c>
    </row>
    <row r="46" spans="1:5" s="235" customFormat="1" ht="13.5">
      <c r="A46" s="264" t="s">
        <v>103</v>
      </c>
      <c r="B46" s="265" t="s">
        <v>140</v>
      </c>
      <c r="C46" s="264" t="s">
        <v>93</v>
      </c>
      <c r="D46" s="266">
        <v>3</v>
      </c>
      <c r="E46" s="267" t="s">
        <v>93</v>
      </c>
    </row>
    <row r="47" spans="1:5" s="235" customFormat="1" ht="22.5">
      <c r="A47" s="264" t="s">
        <v>105</v>
      </c>
      <c r="B47" s="265" t="s">
        <v>141</v>
      </c>
      <c r="C47" s="264" t="s">
        <v>94</v>
      </c>
      <c r="D47" s="266">
        <v>10</v>
      </c>
      <c r="E47" s="267" t="s">
        <v>142</v>
      </c>
    </row>
    <row r="48" spans="1:5" s="235" customFormat="1" ht="13.5">
      <c r="A48" s="264" t="s">
        <v>107</v>
      </c>
      <c r="B48" s="265" t="s">
        <v>143</v>
      </c>
      <c r="C48" s="264" t="s">
        <v>94</v>
      </c>
      <c r="D48" s="266">
        <v>9</v>
      </c>
      <c r="E48" s="267" t="s">
        <v>144</v>
      </c>
    </row>
    <row r="49" spans="1:5" s="235" customFormat="1" ht="13.5">
      <c r="A49" s="264" t="s">
        <v>109</v>
      </c>
      <c r="B49" s="265" t="s">
        <v>104</v>
      </c>
      <c r="C49" s="264" t="s">
        <v>94</v>
      </c>
      <c r="D49" s="266">
        <v>5</v>
      </c>
      <c r="E49" s="267" t="s">
        <v>93</v>
      </c>
    </row>
    <row r="50" spans="1:5" s="235" customFormat="1" ht="13.5">
      <c r="A50" s="264" t="s">
        <v>111</v>
      </c>
      <c r="B50" s="265" t="s">
        <v>145</v>
      </c>
      <c r="C50" s="264" t="s">
        <v>94</v>
      </c>
      <c r="D50" s="266">
        <v>5</v>
      </c>
      <c r="E50" s="267" t="s">
        <v>146</v>
      </c>
    </row>
    <row r="51" spans="1:5" s="235" customFormat="1" ht="13.5">
      <c r="A51" s="264" t="s">
        <v>113</v>
      </c>
      <c r="B51" s="265" t="s">
        <v>116</v>
      </c>
      <c r="C51" s="264" t="s">
        <v>94</v>
      </c>
      <c r="D51" s="266">
        <v>5</v>
      </c>
      <c r="E51" s="267" t="s">
        <v>93</v>
      </c>
    </row>
    <row r="52" spans="1:5" s="235" customFormat="1" ht="13.5">
      <c r="A52" s="264" t="s">
        <v>115</v>
      </c>
      <c r="B52" s="265" t="s">
        <v>147</v>
      </c>
      <c r="C52" s="264" t="s">
        <v>94</v>
      </c>
      <c r="D52" s="266">
        <v>6</v>
      </c>
      <c r="E52" s="267" t="s">
        <v>93</v>
      </c>
    </row>
    <row r="53" spans="1:5" s="235" customFormat="1" ht="13.5">
      <c r="A53" s="264" t="s">
        <v>117</v>
      </c>
      <c r="B53" s="265" t="s">
        <v>148</v>
      </c>
      <c r="C53" s="264" t="s">
        <v>94</v>
      </c>
      <c r="D53" s="266">
        <v>6</v>
      </c>
      <c r="E53" s="267" t="s">
        <v>93</v>
      </c>
    </row>
    <row r="54" spans="1:5" s="235" customFormat="1" ht="13.5">
      <c r="A54" s="264" t="s">
        <v>149</v>
      </c>
      <c r="B54" s="265" t="s">
        <v>150</v>
      </c>
      <c r="C54" s="264" t="s">
        <v>94</v>
      </c>
      <c r="D54" s="266">
        <v>6</v>
      </c>
      <c r="E54" s="267" t="s">
        <v>93</v>
      </c>
    </row>
    <row r="55" spans="1:5" s="235" customFormat="1" ht="13.5">
      <c r="A55" s="264" t="s">
        <v>151</v>
      </c>
      <c r="B55" s="265" t="s">
        <v>152</v>
      </c>
      <c r="C55" s="264" t="s">
        <v>94</v>
      </c>
      <c r="D55" s="266">
        <v>13</v>
      </c>
      <c r="E55" s="267" t="s">
        <v>93</v>
      </c>
    </row>
    <row r="56" spans="1:5" s="235" customFormat="1" ht="13.5">
      <c r="A56" s="264" t="s">
        <v>153</v>
      </c>
      <c r="B56" s="265" t="s">
        <v>154</v>
      </c>
      <c r="C56" s="264" t="s">
        <v>94</v>
      </c>
      <c r="D56" s="266">
        <v>5</v>
      </c>
      <c r="E56" s="267" t="s">
        <v>155</v>
      </c>
    </row>
    <row r="57" spans="1:5" s="234" customFormat="1" ht="13.5">
      <c r="A57" s="256" t="s">
        <v>156</v>
      </c>
      <c r="B57" s="257" t="s">
        <v>157</v>
      </c>
      <c r="C57" s="256" t="s">
        <v>93</v>
      </c>
      <c r="D57" s="258">
        <v>138</v>
      </c>
      <c r="E57" s="259" t="s">
        <v>93</v>
      </c>
    </row>
    <row r="58" spans="1:5" s="235" customFormat="1" ht="13.5">
      <c r="A58" s="264" t="s">
        <v>79</v>
      </c>
      <c r="B58" s="265" t="s">
        <v>158</v>
      </c>
      <c r="C58" s="264" t="s">
        <v>94</v>
      </c>
      <c r="D58" s="266">
        <v>2</v>
      </c>
      <c r="E58" s="267" t="s">
        <v>93</v>
      </c>
    </row>
    <row r="59" spans="1:5" s="235" customFormat="1" ht="13.5">
      <c r="A59" s="264" t="s">
        <v>81</v>
      </c>
      <c r="B59" s="265" t="s">
        <v>159</v>
      </c>
      <c r="C59" s="264" t="s">
        <v>94</v>
      </c>
      <c r="D59" s="266">
        <v>5</v>
      </c>
      <c r="E59" s="267" t="s">
        <v>93</v>
      </c>
    </row>
    <row r="60" spans="1:5" s="235" customFormat="1" ht="13.5">
      <c r="A60" s="264" t="s">
        <v>83</v>
      </c>
      <c r="B60" s="265" t="s">
        <v>160</v>
      </c>
      <c r="C60" s="264" t="s">
        <v>94</v>
      </c>
      <c r="D60" s="266">
        <v>9</v>
      </c>
      <c r="E60" s="267" t="s">
        <v>93</v>
      </c>
    </row>
    <row r="61" spans="1:5" s="235" customFormat="1" ht="13.5">
      <c r="A61" s="264" t="s">
        <v>88</v>
      </c>
      <c r="B61" s="265" t="s">
        <v>161</v>
      </c>
      <c r="C61" s="264" t="s">
        <v>94</v>
      </c>
      <c r="D61" s="266">
        <v>12</v>
      </c>
      <c r="E61" s="267" t="s">
        <v>93</v>
      </c>
    </row>
    <row r="62" spans="1:5" s="235" customFormat="1" ht="13.5">
      <c r="A62" s="264" t="s">
        <v>103</v>
      </c>
      <c r="B62" s="265" t="s">
        <v>136</v>
      </c>
      <c r="C62" s="264" t="s">
        <v>94</v>
      </c>
      <c r="D62" s="266">
        <v>16</v>
      </c>
      <c r="E62" s="267" t="s">
        <v>93</v>
      </c>
    </row>
    <row r="63" spans="1:5" s="235" customFormat="1" ht="13.5">
      <c r="A63" s="264" t="s">
        <v>105</v>
      </c>
      <c r="B63" s="265" t="s">
        <v>114</v>
      </c>
      <c r="C63" s="264" t="s">
        <v>94</v>
      </c>
      <c r="D63" s="266">
        <v>19</v>
      </c>
      <c r="E63" s="267" t="s">
        <v>93</v>
      </c>
    </row>
    <row r="64" spans="1:5" s="235" customFormat="1" ht="13.5">
      <c r="A64" s="264" t="s">
        <v>107</v>
      </c>
      <c r="B64" s="265" t="s">
        <v>100</v>
      </c>
      <c r="C64" s="264" t="s">
        <v>94</v>
      </c>
      <c r="D64" s="266">
        <v>9</v>
      </c>
      <c r="E64" s="267" t="s">
        <v>93</v>
      </c>
    </row>
    <row r="65" spans="1:5" s="235" customFormat="1" ht="13.5">
      <c r="A65" s="264" t="s">
        <v>109</v>
      </c>
      <c r="B65" s="265" t="s">
        <v>101</v>
      </c>
      <c r="C65" s="264" t="s">
        <v>94</v>
      </c>
      <c r="D65" s="266">
        <v>6</v>
      </c>
      <c r="E65" s="267" t="s">
        <v>93</v>
      </c>
    </row>
    <row r="66" spans="1:5" s="235" customFormat="1" ht="13.5">
      <c r="A66" s="264" t="s">
        <v>111</v>
      </c>
      <c r="B66" s="265" t="s">
        <v>141</v>
      </c>
      <c r="C66" s="264" t="s">
        <v>94</v>
      </c>
      <c r="D66" s="266">
        <v>9</v>
      </c>
      <c r="E66" s="267" t="s">
        <v>93</v>
      </c>
    </row>
    <row r="67" spans="1:5" s="235" customFormat="1" ht="13.5">
      <c r="A67" s="264" t="s">
        <v>113</v>
      </c>
      <c r="B67" s="265" t="s">
        <v>104</v>
      </c>
      <c r="C67" s="264" t="s">
        <v>94</v>
      </c>
      <c r="D67" s="266">
        <v>9</v>
      </c>
      <c r="E67" s="267" t="s">
        <v>93</v>
      </c>
    </row>
    <row r="68" spans="1:5" s="235" customFormat="1" ht="13.5">
      <c r="A68" s="264" t="s">
        <v>115</v>
      </c>
      <c r="B68" s="265" t="s">
        <v>162</v>
      </c>
      <c r="C68" s="264" t="s">
        <v>94</v>
      </c>
      <c r="D68" s="266">
        <v>7</v>
      </c>
      <c r="E68" s="267" t="s">
        <v>93</v>
      </c>
    </row>
    <row r="69" spans="1:5" s="235" customFormat="1" ht="13.5">
      <c r="A69" s="264" t="s">
        <v>117</v>
      </c>
      <c r="B69" s="265" t="s">
        <v>110</v>
      </c>
      <c r="C69" s="264" t="s">
        <v>94</v>
      </c>
      <c r="D69" s="266">
        <v>8</v>
      </c>
      <c r="E69" s="267" t="s">
        <v>93</v>
      </c>
    </row>
    <row r="70" spans="1:5" s="235" customFormat="1" ht="13.5">
      <c r="A70" s="264" t="s">
        <v>149</v>
      </c>
      <c r="B70" s="265" t="s">
        <v>152</v>
      </c>
      <c r="C70" s="264" t="s">
        <v>94</v>
      </c>
      <c r="D70" s="266">
        <v>15</v>
      </c>
      <c r="E70" s="267" t="s">
        <v>93</v>
      </c>
    </row>
    <row r="71" spans="1:5" s="235" customFormat="1" ht="13.5">
      <c r="A71" s="264" t="s">
        <v>151</v>
      </c>
      <c r="B71" s="265" t="s">
        <v>148</v>
      </c>
      <c r="C71" s="264" t="s">
        <v>94</v>
      </c>
      <c r="D71" s="266">
        <v>8</v>
      </c>
      <c r="E71" s="267" t="s">
        <v>93</v>
      </c>
    </row>
    <row r="72" spans="1:5" s="235" customFormat="1" ht="13.5">
      <c r="A72" s="264" t="s">
        <v>153</v>
      </c>
      <c r="B72" s="265" t="s">
        <v>163</v>
      </c>
      <c r="C72" s="264" t="s">
        <v>94</v>
      </c>
      <c r="D72" s="266">
        <v>4</v>
      </c>
      <c r="E72" s="267" t="s">
        <v>93</v>
      </c>
    </row>
    <row r="73" spans="1:5" s="234" customFormat="1" ht="13.5">
      <c r="A73" s="256" t="s">
        <v>164</v>
      </c>
      <c r="B73" s="257" t="s">
        <v>165</v>
      </c>
      <c r="C73" s="256" t="s">
        <v>93</v>
      </c>
      <c r="D73" s="258">
        <v>22</v>
      </c>
      <c r="E73" s="259" t="s">
        <v>93</v>
      </c>
    </row>
    <row r="74" spans="1:5" s="235" customFormat="1" ht="13.5">
      <c r="A74" s="264" t="s">
        <v>79</v>
      </c>
      <c r="B74" s="265" t="s">
        <v>166</v>
      </c>
      <c r="C74" s="264" t="s">
        <v>94</v>
      </c>
      <c r="D74" s="266">
        <v>6</v>
      </c>
      <c r="E74" s="267" t="s">
        <v>167</v>
      </c>
    </row>
    <row r="75" spans="1:5" s="235" customFormat="1" ht="13.5">
      <c r="A75" s="264" t="s">
        <v>81</v>
      </c>
      <c r="B75" s="265" t="s">
        <v>168</v>
      </c>
      <c r="C75" s="264" t="s">
        <v>94</v>
      </c>
      <c r="D75" s="266">
        <v>4</v>
      </c>
      <c r="E75" s="267" t="s">
        <v>167</v>
      </c>
    </row>
    <row r="76" spans="1:5" s="235" customFormat="1" ht="13.5">
      <c r="A76" s="264" t="s">
        <v>83</v>
      </c>
      <c r="B76" s="265" t="s">
        <v>128</v>
      </c>
      <c r="C76" s="264" t="s">
        <v>94</v>
      </c>
      <c r="D76" s="266">
        <v>5</v>
      </c>
      <c r="E76" s="267" t="s">
        <v>167</v>
      </c>
    </row>
    <row r="77" spans="1:5" s="235" customFormat="1" ht="13.5">
      <c r="A77" s="264" t="s">
        <v>88</v>
      </c>
      <c r="B77" s="265" t="s">
        <v>169</v>
      </c>
      <c r="C77" s="264" t="s">
        <v>94</v>
      </c>
      <c r="D77" s="266">
        <v>7</v>
      </c>
      <c r="E77" s="267" t="s">
        <v>93</v>
      </c>
    </row>
    <row r="78" spans="1:5" s="234" customFormat="1" ht="13.5">
      <c r="A78" s="256" t="s">
        <v>170</v>
      </c>
      <c r="B78" s="257" t="s">
        <v>171</v>
      </c>
      <c r="C78" s="256" t="s">
        <v>93</v>
      </c>
      <c r="D78" s="258">
        <v>29</v>
      </c>
      <c r="E78" s="259" t="s">
        <v>93</v>
      </c>
    </row>
    <row r="79" spans="1:5" s="235" customFormat="1" ht="13.5">
      <c r="A79" s="264" t="s">
        <v>79</v>
      </c>
      <c r="B79" s="265" t="s">
        <v>172</v>
      </c>
      <c r="C79" s="264" t="s">
        <v>94</v>
      </c>
      <c r="D79" s="266">
        <v>3</v>
      </c>
      <c r="E79" s="267" t="s">
        <v>93</v>
      </c>
    </row>
    <row r="80" spans="1:5" s="235" customFormat="1" ht="13.5">
      <c r="A80" s="264" t="s">
        <v>81</v>
      </c>
      <c r="B80" s="265" t="s">
        <v>173</v>
      </c>
      <c r="C80" s="264" t="s">
        <v>94</v>
      </c>
      <c r="D80" s="266">
        <v>3</v>
      </c>
      <c r="E80" s="267" t="s">
        <v>93</v>
      </c>
    </row>
    <row r="81" spans="1:5" s="235" customFormat="1" ht="13.5">
      <c r="A81" s="264" t="s">
        <v>83</v>
      </c>
      <c r="B81" s="265" t="s">
        <v>174</v>
      </c>
      <c r="C81" s="264" t="s">
        <v>94</v>
      </c>
      <c r="D81" s="266">
        <v>2</v>
      </c>
      <c r="E81" s="267" t="s">
        <v>175</v>
      </c>
    </row>
    <row r="82" spans="1:5" s="235" customFormat="1" ht="13.5">
      <c r="A82" s="264" t="s">
        <v>88</v>
      </c>
      <c r="B82" s="265" t="s">
        <v>176</v>
      </c>
      <c r="C82" s="264" t="s">
        <v>94</v>
      </c>
      <c r="D82" s="266">
        <v>2</v>
      </c>
      <c r="E82" s="267" t="s">
        <v>93</v>
      </c>
    </row>
    <row r="83" spans="1:5" s="235" customFormat="1" ht="13.5">
      <c r="A83" s="264" t="s">
        <v>103</v>
      </c>
      <c r="B83" s="265" t="s">
        <v>116</v>
      </c>
      <c r="C83" s="264" t="s">
        <v>94</v>
      </c>
      <c r="D83" s="266">
        <v>3</v>
      </c>
      <c r="E83" s="267" t="s">
        <v>93</v>
      </c>
    </row>
    <row r="84" spans="1:5" s="235" customFormat="1" ht="13.5">
      <c r="A84" s="264" t="s">
        <v>105</v>
      </c>
      <c r="B84" s="265" t="s">
        <v>177</v>
      </c>
      <c r="C84" s="264" t="s">
        <v>94</v>
      </c>
      <c r="D84" s="266">
        <v>5</v>
      </c>
      <c r="E84" s="267" t="s">
        <v>93</v>
      </c>
    </row>
    <row r="85" spans="1:5" s="235" customFormat="1" ht="13.5">
      <c r="A85" s="264" t="s">
        <v>107</v>
      </c>
      <c r="B85" s="265" t="s">
        <v>178</v>
      </c>
      <c r="C85" s="264" t="s">
        <v>94</v>
      </c>
      <c r="D85" s="266">
        <v>7</v>
      </c>
      <c r="E85" s="267" t="s">
        <v>93</v>
      </c>
    </row>
    <row r="86" spans="1:5" s="235" customFormat="1" ht="13.5">
      <c r="A86" s="264" t="s">
        <v>109</v>
      </c>
      <c r="B86" s="265" t="s">
        <v>179</v>
      </c>
      <c r="C86" s="264" t="s">
        <v>94</v>
      </c>
      <c r="D86" s="266">
        <v>4</v>
      </c>
      <c r="E86" s="267" t="s">
        <v>93</v>
      </c>
    </row>
    <row r="87" spans="1:5" s="234" customFormat="1" ht="13.5">
      <c r="A87" s="256" t="s">
        <v>180</v>
      </c>
      <c r="B87" s="257" t="s">
        <v>181</v>
      </c>
      <c r="C87" s="256" t="s">
        <v>93</v>
      </c>
      <c r="D87" s="258">
        <v>21</v>
      </c>
      <c r="E87" s="259" t="s">
        <v>93</v>
      </c>
    </row>
    <row r="88" spans="1:5" s="235" customFormat="1" ht="13.5">
      <c r="A88" s="264" t="s">
        <v>79</v>
      </c>
      <c r="B88" s="265" t="s">
        <v>182</v>
      </c>
      <c r="C88" s="264" t="s">
        <v>94</v>
      </c>
      <c r="D88" s="266">
        <v>2</v>
      </c>
      <c r="E88" s="267" t="s">
        <v>93</v>
      </c>
    </row>
    <row r="89" spans="1:5" s="235" customFormat="1" ht="13.5">
      <c r="A89" s="264" t="s">
        <v>81</v>
      </c>
      <c r="B89" s="265" t="s">
        <v>106</v>
      </c>
      <c r="C89" s="264" t="s">
        <v>94</v>
      </c>
      <c r="D89" s="266">
        <v>1</v>
      </c>
      <c r="E89" s="267" t="s">
        <v>93</v>
      </c>
    </row>
    <row r="90" spans="1:5" s="235" customFormat="1" ht="13.5">
      <c r="A90" s="264" t="s">
        <v>83</v>
      </c>
      <c r="B90" s="265" t="s">
        <v>183</v>
      </c>
      <c r="C90" s="264" t="s">
        <v>94</v>
      </c>
      <c r="D90" s="266">
        <v>1</v>
      </c>
      <c r="E90" s="267" t="s">
        <v>93</v>
      </c>
    </row>
    <row r="91" spans="1:5" s="235" customFormat="1" ht="13.5">
      <c r="A91" s="264" t="s">
        <v>88</v>
      </c>
      <c r="B91" s="265" t="s">
        <v>136</v>
      </c>
      <c r="C91" s="264" t="s">
        <v>94</v>
      </c>
      <c r="D91" s="266">
        <v>2</v>
      </c>
      <c r="E91" s="267" t="s">
        <v>93</v>
      </c>
    </row>
    <row r="92" spans="1:5" s="235" customFormat="1" ht="13.5">
      <c r="A92" s="264" t="s">
        <v>103</v>
      </c>
      <c r="B92" s="265" t="s">
        <v>114</v>
      </c>
      <c r="C92" s="264" t="s">
        <v>94</v>
      </c>
      <c r="D92" s="266">
        <v>2</v>
      </c>
      <c r="E92" s="267" t="s">
        <v>93</v>
      </c>
    </row>
    <row r="93" spans="1:5" s="235" customFormat="1" ht="13.5">
      <c r="A93" s="264" t="s">
        <v>105</v>
      </c>
      <c r="B93" s="265" t="s">
        <v>184</v>
      </c>
      <c r="C93" s="264" t="s">
        <v>94</v>
      </c>
      <c r="D93" s="266">
        <v>2</v>
      </c>
      <c r="E93" s="267" t="s">
        <v>93</v>
      </c>
    </row>
    <row r="94" spans="1:5" s="235" customFormat="1" ht="13.5">
      <c r="A94" s="264" t="s">
        <v>107</v>
      </c>
      <c r="B94" s="265" t="s">
        <v>185</v>
      </c>
      <c r="C94" s="264" t="s">
        <v>94</v>
      </c>
      <c r="D94" s="266">
        <v>2</v>
      </c>
      <c r="E94" s="267" t="s">
        <v>93</v>
      </c>
    </row>
    <row r="95" spans="1:5" s="235" customFormat="1" ht="13.5">
      <c r="A95" s="264" t="s">
        <v>109</v>
      </c>
      <c r="B95" s="265" t="s">
        <v>186</v>
      </c>
      <c r="C95" s="264" t="s">
        <v>94</v>
      </c>
      <c r="D95" s="266">
        <v>1</v>
      </c>
      <c r="E95" s="267" t="s">
        <v>93</v>
      </c>
    </row>
    <row r="96" spans="1:5" s="235" customFormat="1" ht="13.5">
      <c r="A96" s="264" t="s">
        <v>111</v>
      </c>
      <c r="B96" s="265" t="s">
        <v>118</v>
      </c>
      <c r="C96" s="264" t="s">
        <v>94</v>
      </c>
      <c r="D96" s="266">
        <v>1</v>
      </c>
      <c r="E96" s="267" t="s">
        <v>93</v>
      </c>
    </row>
    <row r="97" spans="1:5" s="235" customFormat="1" ht="13.5">
      <c r="A97" s="264" t="s">
        <v>113</v>
      </c>
      <c r="B97" s="265" t="s">
        <v>178</v>
      </c>
      <c r="C97" s="264" t="s">
        <v>94</v>
      </c>
      <c r="D97" s="266">
        <v>2</v>
      </c>
      <c r="E97" s="267" t="s">
        <v>93</v>
      </c>
    </row>
    <row r="98" spans="1:5" s="235" customFormat="1" ht="13.5">
      <c r="A98" s="264" t="s">
        <v>115</v>
      </c>
      <c r="B98" s="265" t="s">
        <v>139</v>
      </c>
      <c r="C98" s="264" t="s">
        <v>94</v>
      </c>
      <c r="D98" s="266">
        <v>2</v>
      </c>
      <c r="E98" s="267" t="s">
        <v>93</v>
      </c>
    </row>
    <row r="99" spans="1:5" s="235" customFormat="1" ht="13.5">
      <c r="A99" s="264" t="s">
        <v>117</v>
      </c>
      <c r="B99" s="265" t="s">
        <v>147</v>
      </c>
      <c r="C99" s="264" t="s">
        <v>94</v>
      </c>
      <c r="D99" s="266">
        <v>2</v>
      </c>
      <c r="E99" s="267" t="s">
        <v>93</v>
      </c>
    </row>
    <row r="100" spans="1:5" s="235" customFormat="1" ht="13.5">
      <c r="A100" s="264" t="s">
        <v>149</v>
      </c>
      <c r="B100" s="265" t="s">
        <v>177</v>
      </c>
      <c r="C100" s="264" t="s">
        <v>94</v>
      </c>
      <c r="D100" s="266">
        <v>1</v>
      </c>
      <c r="E100" s="267" t="s">
        <v>93</v>
      </c>
    </row>
    <row r="101" spans="1:5" s="234" customFormat="1" ht="13.5">
      <c r="A101" s="256" t="s">
        <v>187</v>
      </c>
      <c r="B101" s="257" t="s">
        <v>188</v>
      </c>
      <c r="C101" s="256" t="s">
        <v>93</v>
      </c>
      <c r="D101" s="258">
        <v>15</v>
      </c>
      <c r="E101" s="259" t="s">
        <v>93</v>
      </c>
    </row>
    <row r="102" spans="1:5" s="235" customFormat="1" ht="13.5">
      <c r="A102" s="264" t="s">
        <v>79</v>
      </c>
      <c r="B102" s="265" t="s">
        <v>189</v>
      </c>
      <c r="C102" s="264" t="s">
        <v>94</v>
      </c>
      <c r="D102" s="266">
        <v>1</v>
      </c>
      <c r="E102" s="267" t="s">
        <v>190</v>
      </c>
    </row>
    <row r="103" spans="1:5" s="235" customFormat="1" ht="13.5">
      <c r="A103" s="264" t="s">
        <v>81</v>
      </c>
      <c r="B103" s="265" t="s">
        <v>161</v>
      </c>
      <c r="C103" s="264" t="s">
        <v>94</v>
      </c>
      <c r="D103" s="266">
        <v>2</v>
      </c>
      <c r="E103" s="274"/>
    </row>
    <row r="104" spans="1:5" s="235" customFormat="1" ht="13.5">
      <c r="A104" s="264" t="s">
        <v>83</v>
      </c>
      <c r="B104" s="265" t="s">
        <v>136</v>
      </c>
      <c r="C104" s="264" t="s">
        <v>94</v>
      </c>
      <c r="D104" s="266">
        <v>4</v>
      </c>
      <c r="E104" s="274"/>
    </row>
    <row r="105" spans="1:5" s="235" customFormat="1" ht="13.5">
      <c r="A105" s="264" t="s">
        <v>88</v>
      </c>
      <c r="B105" s="265" t="s">
        <v>191</v>
      </c>
      <c r="C105" s="264" t="s">
        <v>94</v>
      </c>
      <c r="D105" s="266">
        <v>2</v>
      </c>
      <c r="E105" s="267" t="s">
        <v>192</v>
      </c>
    </row>
    <row r="106" spans="1:5" s="235" customFormat="1" ht="13.5">
      <c r="A106" s="264" t="s">
        <v>103</v>
      </c>
      <c r="B106" s="265" t="s">
        <v>139</v>
      </c>
      <c r="C106" s="264" t="s">
        <v>94</v>
      </c>
      <c r="D106" s="266">
        <v>2</v>
      </c>
      <c r="E106" s="274"/>
    </row>
    <row r="107" spans="1:5" s="235" customFormat="1" ht="13.5">
      <c r="A107" s="264" t="s">
        <v>105</v>
      </c>
      <c r="B107" s="265" t="s">
        <v>114</v>
      </c>
      <c r="C107" s="264" t="s">
        <v>94</v>
      </c>
      <c r="D107" s="266">
        <v>2</v>
      </c>
      <c r="E107" s="267" t="s">
        <v>93</v>
      </c>
    </row>
    <row r="108" spans="1:5" s="235" customFormat="1" ht="13.5">
      <c r="A108" s="264" t="s">
        <v>107</v>
      </c>
      <c r="B108" s="265" t="s">
        <v>184</v>
      </c>
      <c r="C108" s="264" t="s">
        <v>94</v>
      </c>
      <c r="D108" s="266">
        <v>1</v>
      </c>
      <c r="E108" s="267" t="s">
        <v>93</v>
      </c>
    </row>
    <row r="109" spans="1:5" s="235" customFormat="1" ht="13.5">
      <c r="A109" s="264" t="s">
        <v>109</v>
      </c>
      <c r="B109" s="265" t="s">
        <v>145</v>
      </c>
      <c r="C109" s="264" t="s">
        <v>94</v>
      </c>
      <c r="D109" s="266">
        <v>1</v>
      </c>
      <c r="E109" s="267" t="s">
        <v>93</v>
      </c>
    </row>
    <row r="110" spans="1:5" s="234" customFormat="1" ht="13.5">
      <c r="A110" s="256" t="s">
        <v>193</v>
      </c>
      <c r="B110" s="257" t="s">
        <v>194</v>
      </c>
      <c r="C110" s="256" t="s">
        <v>93</v>
      </c>
      <c r="D110" s="258">
        <v>30</v>
      </c>
      <c r="E110" s="259" t="s">
        <v>93</v>
      </c>
    </row>
    <row r="111" spans="1:5" s="235" customFormat="1" ht="13.5">
      <c r="A111" s="264" t="s">
        <v>79</v>
      </c>
      <c r="B111" s="265" t="s">
        <v>150</v>
      </c>
      <c r="C111" s="264" t="s">
        <v>94</v>
      </c>
      <c r="D111" s="266">
        <v>4</v>
      </c>
      <c r="E111" s="267" t="s">
        <v>93</v>
      </c>
    </row>
    <row r="112" spans="1:5" s="235" customFormat="1" ht="13.5">
      <c r="A112" s="264" t="s">
        <v>81</v>
      </c>
      <c r="B112" s="265" t="s">
        <v>195</v>
      </c>
      <c r="C112" s="264" t="s">
        <v>94</v>
      </c>
      <c r="D112" s="266">
        <v>2</v>
      </c>
      <c r="E112" s="267" t="s">
        <v>93</v>
      </c>
    </row>
    <row r="113" spans="1:5" s="235" customFormat="1" ht="13.5">
      <c r="A113" s="264" t="s">
        <v>83</v>
      </c>
      <c r="B113" s="265" t="s">
        <v>196</v>
      </c>
      <c r="C113" s="264" t="s">
        <v>94</v>
      </c>
      <c r="D113" s="266">
        <v>1</v>
      </c>
      <c r="E113" s="267" t="s">
        <v>93</v>
      </c>
    </row>
    <row r="114" spans="1:5" s="235" customFormat="1" ht="13.5">
      <c r="A114" s="264" t="s">
        <v>88</v>
      </c>
      <c r="B114" s="265" t="s">
        <v>176</v>
      </c>
      <c r="C114" s="264" t="s">
        <v>94</v>
      </c>
      <c r="D114" s="266">
        <v>3</v>
      </c>
      <c r="E114" s="267" t="s">
        <v>93</v>
      </c>
    </row>
    <row r="115" spans="1:5" s="235" customFormat="1" ht="13.5">
      <c r="A115" s="264" t="s">
        <v>103</v>
      </c>
      <c r="B115" s="265" t="s">
        <v>197</v>
      </c>
      <c r="C115" s="264" t="s">
        <v>94</v>
      </c>
      <c r="D115" s="266">
        <v>1</v>
      </c>
      <c r="E115" s="267" t="s">
        <v>93</v>
      </c>
    </row>
    <row r="116" spans="1:5" s="235" customFormat="1" ht="13.5">
      <c r="A116" s="264" t="s">
        <v>105</v>
      </c>
      <c r="B116" s="265" t="s">
        <v>198</v>
      </c>
      <c r="C116" s="264" t="s">
        <v>94</v>
      </c>
      <c r="D116" s="266">
        <v>3</v>
      </c>
      <c r="E116" s="267" t="s">
        <v>93</v>
      </c>
    </row>
    <row r="117" spans="1:5" s="235" customFormat="1" ht="13.5">
      <c r="A117" s="264" t="s">
        <v>107</v>
      </c>
      <c r="B117" s="265" t="s">
        <v>173</v>
      </c>
      <c r="C117" s="264" t="s">
        <v>94</v>
      </c>
      <c r="D117" s="266">
        <v>2</v>
      </c>
      <c r="E117" s="267" t="s">
        <v>93</v>
      </c>
    </row>
    <row r="118" spans="1:5" s="235" customFormat="1" ht="13.5">
      <c r="A118" s="264" t="s">
        <v>109</v>
      </c>
      <c r="B118" s="265" t="s">
        <v>141</v>
      </c>
      <c r="C118" s="264" t="s">
        <v>94</v>
      </c>
      <c r="D118" s="266">
        <v>3</v>
      </c>
      <c r="E118" s="267" t="s">
        <v>93</v>
      </c>
    </row>
    <row r="119" spans="1:5" s="235" customFormat="1" ht="13.5">
      <c r="A119" s="264" t="s">
        <v>111</v>
      </c>
      <c r="B119" s="265" t="s">
        <v>185</v>
      </c>
      <c r="C119" s="264" t="s">
        <v>94</v>
      </c>
      <c r="D119" s="266">
        <v>2</v>
      </c>
      <c r="E119" s="267" t="s">
        <v>93</v>
      </c>
    </row>
    <row r="120" spans="1:5" s="235" customFormat="1" ht="13.5">
      <c r="A120" s="264" t="s">
        <v>113</v>
      </c>
      <c r="B120" s="265" t="s">
        <v>100</v>
      </c>
      <c r="C120" s="264" t="s">
        <v>94</v>
      </c>
      <c r="D120" s="266">
        <v>3</v>
      </c>
      <c r="E120" s="267" t="s">
        <v>93</v>
      </c>
    </row>
    <row r="121" spans="1:5" s="235" customFormat="1" ht="13.5">
      <c r="A121" s="264" t="s">
        <v>115</v>
      </c>
      <c r="B121" s="265" t="s">
        <v>118</v>
      </c>
      <c r="C121" s="264" t="s">
        <v>94</v>
      </c>
      <c r="D121" s="266">
        <v>1</v>
      </c>
      <c r="E121" s="267" t="s">
        <v>93</v>
      </c>
    </row>
    <row r="122" spans="1:5" s="235" customFormat="1" ht="13.5">
      <c r="A122" s="264" t="s">
        <v>117</v>
      </c>
      <c r="B122" s="265" t="s">
        <v>199</v>
      </c>
      <c r="C122" s="264" t="s">
        <v>94</v>
      </c>
      <c r="D122" s="266">
        <v>3</v>
      </c>
      <c r="E122" s="267" t="s">
        <v>93</v>
      </c>
    </row>
    <row r="123" spans="1:5" s="235" customFormat="1" ht="13.5">
      <c r="A123" s="264" t="s">
        <v>149</v>
      </c>
      <c r="B123" s="265" t="s">
        <v>200</v>
      </c>
      <c r="C123" s="264" t="s">
        <v>94</v>
      </c>
      <c r="D123" s="266">
        <v>2</v>
      </c>
      <c r="E123" s="267" t="s">
        <v>93</v>
      </c>
    </row>
    <row r="124" spans="1:5" s="234" customFormat="1" ht="13.5">
      <c r="A124" s="256" t="s">
        <v>201</v>
      </c>
      <c r="B124" s="257" t="s">
        <v>202</v>
      </c>
      <c r="C124" s="256" t="s">
        <v>93</v>
      </c>
      <c r="D124" s="258">
        <v>4</v>
      </c>
      <c r="E124" s="259" t="s">
        <v>93</v>
      </c>
    </row>
    <row r="125" spans="1:5" s="235" customFormat="1" ht="13.5">
      <c r="A125" s="264" t="s">
        <v>79</v>
      </c>
      <c r="B125" s="265" t="s">
        <v>203</v>
      </c>
      <c r="C125" s="264" t="s">
        <v>94</v>
      </c>
      <c r="D125" s="266">
        <v>1</v>
      </c>
      <c r="E125" s="267" t="s">
        <v>93</v>
      </c>
    </row>
    <row r="126" spans="1:5" s="235" customFormat="1" ht="13.5">
      <c r="A126" s="264" t="s">
        <v>81</v>
      </c>
      <c r="B126" s="265" t="s">
        <v>204</v>
      </c>
      <c r="C126" s="264" t="s">
        <v>94</v>
      </c>
      <c r="D126" s="266">
        <v>1</v>
      </c>
      <c r="E126" s="267" t="s">
        <v>93</v>
      </c>
    </row>
    <row r="127" spans="1:5" s="235" customFormat="1" ht="13.5">
      <c r="A127" s="264" t="s">
        <v>83</v>
      </c>
      <c r="B127" s="265" t="s">
        <v>205</v>
      </c>
      <c r="C127" s="264" t="s">
        <v>94</v>
      </c>
      <c r="D127" s="266">
        <v>1</v>
      </c>
      <c r="E127" s="267" t="s">
        <v>93</v>
      </c>
    </row>
    <row r="128" spans="1:5" s="235" customFormat="1" ht="13.5">
      <c r="A128" s="264" t="s">
        <v>88</v>
      </c>
      <c r="B128" s="265" t="s">
        <v>206</v>
      </c>
      <c r="C128" s="264" t="s">
        <v>94</v>
      </c>
      <c r="D128" s="266">
        <v>1</v>
      </c>
      <c r="E128" s="267" t="s">
        <v>93</v>
      </c>
    </row>
    <row r="129" spans="1:5" s="234" customFormat="1" ht="13.5">
      <c r="A129" s="256" t="s">
        <v>207</v>
      </c>
      <c r="B129" s="257" t="s">
        <v>208</v>
      </c>
      <c r="C129" s="256" t="s">
        <v>93</v>
      </c>
      <c r="D129" s="258">
        <v>15</v>
      </c>
      <c r="E129" s="259" t="s">
        <v>93</v>
      </c>
    </row>
    <row r="130" spans="1:5" s="235" customFormat="1" ht="13.5">
      <c r="A130" s="264" t="s">
        <v>79</v>
      </c>
      <c r="B130" s="265" t="s">
        <v>176</v>
      </c>
      <c r="C130" s="264" t="s">
        <v>94</v>
      </c>
      <c r="D130" s="266">
        <v>2</v>
      </c>
      <c r="E130" s="267" t="s">
        <v>93</v>
      </c>
    </row>
    <row r="131" spans="1:5" s="235" customFormat="1" ht="13.5">
      <c r="A131" s="264" t="s">
        <v>81</v>
      </c>
      <c r="B131" s="265" t="s">
        <v>197</v>
      </c>
      <c r="C131" s="264" t="s">
        <v>94</v>
      </c>
      <c r="D131" s="266">
        <v>2</v>
      </c>
      <c r="E131" s="267" t="s">
        <v>93</v>
      </c>
    </row>
    <row r="132" spans="1:5" s="235" customFormat="1" ht="13.5">
      <c r="A132" s="264" t="s">
        <v>83</v>
      </c>
      <c r="B132" s="265" t="s">
        <v>173</v>
      </c>
      <c r="C132" s="264" t="s">
        <v>94</v>
      </c>
      <c r="D132" s="266">
        <v>1</v>
      </c>
      <c r="E132" s="267" t="s">
        <v>93</v>
      </c>
    </row>
    <row r="133" spans="1:5" s="235" customFormat="1" ht="13.5">
      <c r="A133" s="264" t="s">
        <v>88</v>
      </c>
      <c r="B133" s="265" t="s">
        <v>209</v>
      </c>
      <c r="C133" s="264" t="s">
        <v>94</v>
      </c>
      <c r="D133" s="266">
        <v>1</v>
      </c>
      <c r="E133" s="267" t="s">
        <v>93</v>
      </c>
    </row>
    <row r="134" spans="1:5" s="235" customFormat="1" ht="13.5">
      <c r="A134" s="264" t="s">
        <v>103</v>
      </c>
      <c r="B134" s="265" t="s">
        <v>101</v>
      </c>
      <c r="C134" s="264" t="s">
        <v>94</v>
      </c>
      <c r="D134" s="266">
        <v>3</v>
      </c>
      <c r="E134" s="267" t="s">
        <v>93</v>
      </c>
    </row>
    <row r="135" spans="1:5" s="235" customFormat="1" ht="13.5">
      <c r="A135" s="264" t="s">
        <v>105</v>
      </c>
      <c r="B135" s="265" t="s">
        <v>210</v>
      </c>
      <c r="C135" s="264" t="s">
        <v>94</v>
      </c>
      <c r="D135" s="266">
        <v>3</v>
      </c>
      <c r="E135" s="267" t="s">
        <v>93</v>
      </c>
    </row>
    <row r="136" spans="1:5" s="235" customFormat="1" ht="13.5">
      <c r="A136" s="264" t="s">
        <v>107</v>
      </c>
      <c r="B136" s="265" t="s">
        <v>141</v>
      </c>
      <c r="C136" s="264" t="s">
        <v>94</v>
      </c>
      <c r="D136" s="266">
        <v>2</v>
      </c>
      <c r="E136" s="267" t="s">
        <v>93</v>
      </c>
    </row>
    <row r="137" spans="1:5" s="235" customFormat="1" ht="13.5">
      <c r="A137" s="264" t="s">
        <v>109</v>
      </c>
      <c r="B137" s="265" t="s">
        <v>102</v>
      </c>
      <c r="C137" s="264" t="s">
        <v>94</v>
      </c>
      <c r="D137" s="266">
        <v>1</v>
      </c>
      <c r="E137" s="267" t="s">
        <v>93</v>
      </c>
    </row>
    <row r="138" spans="1:5" s="234" customFormat="1" ht="13.5">
      <c r="A138" s="256" t="s">
        <v>211</v>
      </c>
      <c r="B138" s="257" t="s">
        <v>212</v>
      </c>
      <c r="C138" s="256" t="s">
        <v>93</v>
      </c>
      <c r="D138" s="258">
        <v>7</v>
      </c>
      <c r="E138" s="259" t="s">
        <v>93</v>
      </c>
    </row>
    <row r="139" spans="1:5" s="235" customFormat="1" ht="13.5">
      <c r="A139" s="264" t="s">
        <v>79</v>
      </c>
      <c r="B139" s="265" t="s">
        <v>176</v>
      </c>
      <c r="C139" s="264" t="s">
        <v>94</v>
      </c>
      <c r="D139" s="266">
        <v>1</v>
      </c>
      <c r="E139" s="267" t="s">
        <v>93</v>
      </c>
    </row>
    <row r="140" spans="1:5" s="235" customFormat="1" ht="13.5">
      <c r="A140" s="264" t="s">
        <v>81</v>
      </c>
      <c r="B140" s="265" t="s">
        <v>197</v>
      </c>
      <c r="C140" s="264" t="s">
        <v>94</v>
      </c>
      <c r="D140" s="266">
        <v>1</v>
      </c>
      <c r="E140" s="267" t="s">
        <v>93</v>
      </c>
    </row>
    <row r="141" spans="1:5" s="235" customFormat="1" ht="13.5">
      <c r="A141" s="264" t="s">
        <v>83</v>
      </c>
      <c r="B141" s="265" t="s">
        <v>173</v>
      </c>
      <c r="C141" s="264" t="s">
        <v>94</v>
      </c>
      <c r="D141" s="266">
        <v>1</v>
      </c>
      <c r="E141" s="267" t="s">
        <v>93</v>
      </c>
    </row>
    <row r="142" spans="1:5" s="235" customFormat="1" ht="13.5">
      <c r="A142" s="264" t="s">
        <v>88</v>
      </c>
      <c r="B142" s="265" t="s">
        <v>143</v>
      </c>
      <c r="C142" s="264" t="s">
        <v>94</v>
      </c>
      <c r="D142" s="266">
        <v>1</v>
      </c>
      <c r="E142" s="267" t="s">
        <v>93</v>
      </c>
    </row>
    <row r="143" spans="1:5" s="235" customFormat="1" ht="13.5">
      <c r="A143" s="264" t="s">
        <v>103</v>
      </c>
      <c r="B143" s="265" t="s">
        <v>152</v>
      </c>
      <c r="C143" s="264" t="s">
        <v>94</v>
      </c>
      <c r="D143" s="266">
        <v>1</v>
      </c>
      <c r="E143" s="267" t="s">
        <v>93</v>
      </c>
    </row>
    <row r="144" spans="1:5" s="235" customFormat="1" ht="13.5">
      <c r="A144" s="264" t="s">
        <v>105</v>
      </c>
      <c r="B144" s="265" t="s">
        <v>185</v>
      </c>
      <c r="C144" s="264" t="s">
        <v>94</v>
      </c>
      <c r="D144" s="266">
        <v>1</v>
      </c>
      <c r="E144" s="259" t="s">
        <v>93</v>
      </c>
    </row>
    <row r="145" spans="1:5" s="235" customFormat="1" ht="13.5">
      <c r="A145" s="264" t="s">
        <v>107</v>
      </c>
      <c r="B145" s="265" t="s">
        <v>141</v>
      </c>
      <c r="C145" s="264" t="s">
        <v>94</v>
      </c>
      <c r="D145" s="266">
        <v>1</v>
      </c>
      <c r="E145" s="267" t="s">
        <v>93</v>
      </c>
    </row>
    <row r="146" spans="1:5" s="234" customFormat="1" ht="13.5">
      <c r="A146" s="256" t="s">
        <v>213</v>
      </c>
      <c r="B146" s="257" t="s">
        <v>214</v>
      </c>
      <c r="C146" s="256" t="s">
        <v>93</v>
      </c>
      <c r="D146" s="258">
        <v>8</v>
      </c>
      <c r="E146" s="259" t="s">
        <v>93</v>
      </c>
    </row>
    <row r="147" spans="1:5" s="235" customFormat="1" ht="13.5">
      <c r="A147" s="264" t="s">
        <v>79</v>
      </c>
      <c r="B147" s="265" t="s">
        <v>176</v>
      </c>
      <c r="C147" s="264" t="s">
        <v>94</v>
      </c>
      <c r="D147" s="266">
        <v>1</v>
      </c>
      <c r="E147" s="267" t="s">
        <v>93</v>
      </c>
    </row>
    <row r="148" spans="1:5" s="235" customFormat="1" ht="13.5">
      <c r="A148" s="264" t="s">
        <v>81</v>
      </c>
      <c r="B148" s="265" t="s">
        <v>173</v>
      </c>
      <c r="C148" s="264" t="s">
        <v>94</v>
      </c>
      <c r="D148" s="266">
        <v>1</v>
      </c>
      <c r="E148" s="267" t="s">
        <v>93</v>
      </c>
    </row>
    <row r="149" spans="1:5" s="235" customFormat="1" ht="13.5">
      <c r="A149" s="264" t="s">
        <v>83</v>
      </c>
      <c r="B149" s="265" t="s">
        <v>215</v>
      </c>
      <c r="C149" s="264" t="s">
        <v>94</v>
      </c>
      <c r="D149" s="266">
        <v>1</v>
      </c>
      <c r="E149" s="267" t="s">
        <v>93</v>
      </c>
    </row>
    <row r="150" spans="1:5" s="235" customFormat="1" ht="13.5">
      <c r="A150" s="264" t="s">
        <v>88</v>
      </c>
      <c r="B150" s="265" t="s">
        <v>100</v>
      </c>
      <c r="C150" s="264" t="s">
        <v>94</v>
      </c>
      <c r="D150" s="266">
        <v>1</v>
      </c>
      <c r="E150" s="267" t="s">
        <v>93</v>
      </c>
    </row>
    <row r="151" spans="1:5" s="235" customFormat="1" ht="13.5">
      <c r="A151" s="264" t="s">
        <v>103</v>
      </c>
      <c r="B151" s="265" t="s">
        <v>101</v>
      </c>
      <c r="C151" s="264" t="s">
        <v>94</v>
      </c>
      <c r="D151" s="266">
        <v>1</v>
      </c>
      <c r="E151" s="267" t="s">
        <v>93</v>
      </c>
    </row>
    <row r="152" spans="1:5" s="235" customFormat="1" ht="13.5">
      <c r="A152" s="264" t="s">
        <v>105</v>
      </c>
      <c r="B152" s="265" t="s">
        <v>152</v>
      </c>
      <c r="C152" s="264" t="s">
        <v>94</v>
      </c>
      <c r="D152" s="266">
        <v>2</v>
      </c>
      <c r="E152" s="267" t="s">
        <v>93</v>
      </c>
    </row>
    <row r="153" spans="1:5" s="235" customFormat="1" ht="13.5">
      <c r="A153" s="264" t="s">
        <v>107</v>
      </c>
      <c r="B153" s="265" t="s">
        <v>216</v>
      </c>
      <c r="C153" s="264" t="s">
        <v>94</v>
      </c>
      <c r="D153" s="266">
        <v>1</v>
      </c>
      <c r="E153" s="267" t="s">
        <v>93</v>
      </c>
    </row>
    <row r="154" spans="1:5" s="234" customFormat="1" ht="13.5">
      <c r="A154" s="256" t="s">
        <v>217</v>
      </c>
      <c r="B154" s="257" t="s">
        <v>218</v>
      </c>
      <c r="C154" s="256" t="s">
        <v>93</v>
      </c>
      <c r="D154" s="258">
        <v>9</v>
      </c>
      <c r="E154" s="259" t="s">
        <v>93</v>
      </c>
    </row>
    <row r="155" spans="1:5" s="235" customFormat="1" ht="13.5">
      <c r="A155" s="264" t="s">
        <v>79</v>
      </c>
      <c r="B155" s="265" t="s">
        <v>185</v>
      </c>
      <c r="C155" s="264" t="s">
        <v>94</v>
      </c>
      <c r="D155" s="266">
        <v>2</v>
      </c>
      <c r="E155" s="267" t="s">
        <v>93</v>
      </c>
    </row>
    <row r="156" spans="1:5" s="235" customFormat="1" ht="13.5">
      <c r="A156" s="264" t="s">
        <v>81</v>
      </c>
      <c r="B156" s="265" t="s">
        <v>106</v>
      </c>
      <c r="C156" s="264" t="s">
        <v>94</v>
      </c>
      <c r="D156" s="266">
        <v>2</v>
      </c>
      <c r="E156" s="267" t="s">
        <v>93</v>
      </c>
    </row>
    <row r="157" spans="1:5" s="235" customFormat="1" ht="13.5">
      <c r="A157" s="264" t="s">
        <v>83</v>
      </c>
      <c r="B157" s="265" t="s">
        <v>176</v>
      </c>
      <c r="C157" s="264" t="s">
        <v>94</v>
      </c>
      <c r="D157" s="266">
        <v>2</v>
      </c>
      <c r="E157" s="267" t="s">
        <v>93</v>
      </c>
    </row>
    <row r="158" spans="1:5" s="235" customFormat="1" ht="13.5">
      <c r="A158" s="264" t="s">
        <v>88</v>
      </c>
      <c r="B158" s="265" t="s">
        <v>143</v>
      </c>
      <c r="C158" s="264" t="s">
        <v>94</v>
      </c>
      <c r="D158" s="266">
        <v>2</v>
      </c>
      <c r="E158" s="267" t="s">
        <v>93</v>
      </c>
    </row>
    <row r="159" spans="1:5" s="235" customFormat="1" ht="13.5">
      <c r="A159" s="264" t="s">
        <v>103</v>
      </c>
      <c r="B159" s="265" t="s">
        <v>219</v>
      </c>
      <c r="C159" s="264" t="s">
        <v>94</v>
      </c>
      <c r="D159" s="266">
        <v>1</v>
      </c>
      <c r="E159" s="267" t="s">
        <v>93</v>
      </c>
    </row>
    <row r="160" spans="1:5" s="234" customFormat="1" ht="13.5">
      <c r="A160" s="256" t="s">
        <v>220</v>
      </c>
      <c r="B160" s="257" t="s">
        <v>221</v>
      </c>
      <c r="C160" s="256" t="s">
        <v>93</v>
      </c>
      <c r="D160" s="258">
        <v>3</v>
      </c>
      <c r="E160" s="259" t="s">
        <v>93</v>
      </c>
    </row>
    <row r="161" spans="1:5" s="235" customFormat="1" ht="13.5">
      <c r="A161" s="264" t="s">
        <v>79</v>
      </c>
      <c r="B161" s="265" t="s">
        <v>222</v>
      </c>
      <c r="C161" s="264" t="s">
        <v>94</v>
      </c>
      <c r="D161" s="266">
        <v>1</v>
      </c>
      <c r="E161" s="267" t="s">
        <v>93</v>
      </c>
    </row>
    <row r="162" spans="1:5" s="235" customFormat="1" ht="13.5">
      <c r="A162" s="264" t="s">
        <v>81</v>
      </c>
      <c r="B162" s="265" t="s">
        <v>185</v>
      </c>
      <c r="C162" s="264" t="s">
        <v>94</v>
      </c>
      <c r="D162" s="266">
        <v>1</v>
      </c>
      <c r="E162" s="267" t="s">
        <v>93</v>
      </c>
    </row>
    <row r="163" spans="1:5" s="235" customFormat="1" ht="13.5">
      <c r="A163" s="264" t="s">
        <v>83</v>
      </c>
      <c r="B163" s="265" t="s">
        <v>131</v>
      </c>
      <c r="C163" s="264" t="s">
        <v>94</v>
      </c>
      <c r="D163" s="266">
        <v>1</v>
      </c>
      <c r="E163" s="267" t="s">
        <v>93</v>
      </c>
    </row>
    <row r="164" spans="1:5" s="234" customFormat="1" ht="13.5">
      <c r="A164" s="256" t="s">
        <v>223</v>
      </c>
      <c r="B164" s="257" t="s">
        <v>224</v>
      </c>
      <c r="C164" s="256" t="s">
        <v>93</v>
      </c>
      <c r="D164" s="258">
        <v>2</v>
      </c>
      <c r="E164" s="259" t="s">
        <v>93</v>
      </c>
    </row>
    <row r="165" spans="1:5" s="235" customFormat="1" ht="13.5">
      <c r="A165" s="264" t="s">
        <v>79</v>
      </c>
      <c r="B165" s="265" t="s">
        <v>225</v>
      </c>
      <c r="C165" s="264" t="s">
        <v>94</v>
      </c>
      <c r="D165" s="266">
        <v>1</v>
      </c>
      <c r="E165" s="267" t="s">
        <v>93</v>
      </c>
    </row>
    <row r="166" spans="1:5" s="235" customFormat="1" ht="13.5">
      <c r="A166" s="264" t="s">
        <v>81</v>
      </c>
      <c r="B166" s="265" t="s">
        <v>226</v>
      </c>
      <c r="C166" s="264" t="s">
        <v>94</v>
      </c>
      <c r="D166" s="266">
        <v>1</v>
      </c>
      <c r="E166" s="267" t="s">
        <v>93</v>
      </c>
    </row>
    <row r="167" spans="1:5" s="234" customFormat="1" ht="13.5">
      <c r="A167" s="256" t="s">
        <v>227</v>
      </c>
      <c r="B167" s="257" t="s">
        <v>228</v>
      </c>
      <c r="C167" s="256" t="s">
        <v>93</v>
      </c>
      <c r="D167" s="258">
        <v>18</v>
      </c>
      <c r="E167" s="259" t="s">
        <v>93</v>
      </c>
    </row>
    <row r="168" spans="1:5" s="235" customFormat="1" ht="13.5">
      <c r="A168" s="264" t="s">
        <v>79</v>
      </c>
      <c r="B168" s="265" t="s">
        <v>229</v>
      </c>
      <c r="C168" s="264" t="s">
        <v>94</v>
      </c>
      <c r="D168" s="266">
        <v>3</v>
      </c>
      <c r="E168" s="267" t="s">
        <v>230</v>
      </c>
    </row>
    <row r="169" spans="1:5" s="235" customFormat="1" ht="22.5">
      <c r="A169" s="264" t="s">
        <v>81</v>
      </c>
      <c r="B169" s="265" t="s">
        <v>121</v>
      </c>
      <c r="C169" s="264" t="s">
        <v>94</v>
      </c>
      <c r="D169" s="266">
        <v>7</v>
      </c>
      <c r="E169" s="267" t="s">
        <v>231</v>
      </c>
    </row>
    <row r="170" spans="1:5" s="235" customFormat="1" ht="13.5">
      <c r="A170" s="264" t="s">
        <v>83</v>
      </c>
      <c r="B170" s="265" t="s">
        <v>232</v>
      </c>
      <c r="C170" s="264" t="s">
        <v>94</v>
      </c>
      <c r="D170" s="266">
        <v>4</v>
      </c>
      <c r="E170" s="267" t="s">
        <v>230</v>
      </c>
    </row>
    <row r="171" spans="1:5" s="235" customFormat="1" ht="13.5">
      <c r="A171" s="264" t="s">
        <v>88</v>
      </c>
      <c r="B171" s="265" t="s">
        <v>233</v>
      </c>
      <c r="C171" s="264" t="s">
        <v>94</v>
      </c>
      <c r="D171" s="266">
        <v>4</v>
      </c>
      <c r="E171" s="267" t="s">
        <v>230</v>
      </c>
    </row>
    <row r="172" spans="1:5" s="234" customFormat="1" ht="13.5">
      <c r="A172" s="256" t="s">
        <v>234</v>
      </c>
      <c r="B172" s="257" t="s">
        <v>235</v>
      </c>
      <c r="C172" s="256" t="s">
        <v>93</v>
      </c>
      <c r="D172" s="258">
        <v>15</v>
      </c>
      <c r="E172" s="259" t="s">
        <v>93</v>
      </c>
    </row>
    <row r="173" spans="1:5" s="235" customFormat="1" ht="13.5">
      <c r="A173" s="264" t="s">
        <v>79</v>
      </c>
      <c r="B173" s="265" t="s">
        <v>236</v>
      </c>
      <c r="C173" s="264" t="s">
        <v>94</v>
      </c>
      <c r="D173" s="266">
        <v>2</v>
      </c>
      <c r="E173" s="279" t="s">
        <v>237</v>
      </c>
    </row>
    <row r="174" spans="1:5" s="235" customFormat="1" ht="13.5">
      <c r="A174" s="264" t="s">
        <v>81</v>
      </c>
      <c r="B174" s="265" t="s">
        <v>121</v>
      </c>
      <c r="C174" s="264" t="s">
        <v>94</v>
      </c>
      <c r="D174" s="266">
        <v>5</v>
      </c>
      <c r="E174" s="280"/>
    </row>
    <row r="175" spans="1:5" s="235" customFormat="1" ht="13.5">
      <c r="A175" s="264" t="s">
        <v>83</v>
      </c>
      <c r="B175" s="265" t="s">
        <v>238</v>
      </c>
      <c r="C175" s="264" t="s">
        <v>94</v>
      </c>
      <c r="D175" s="266">
        <v>1</v>
      </c>
      <c r="E175" s="280"/>
    </row>
    <row r="176" spans="1:5" s="235" customFormat="1" ht="13.5">
      <c r="A176" s="264" t="s">
        <v>88</v>
      </c>
      <c r="B176" s="265" t="s">
        <v>123</v>
      </c>
      <c r="C176" s="264" t="s">
        <v>94</v>
      </c>
      <c r="D176" s="266">
        <v>3</v>
      </c>
      <c r="E176" s="280"/>
    </row>
    <row r="177" spans="1:5" s="235" customFormat="1" ht="13.5">
      <c r="A177" s="264" t="s">
        <v>103</v>
      </c>
      <c r="B177" s="265" t="s">
        <v>239</v>
      </c>
      <c r="C177" s="264" t="s">
        <v>94</v>
      </c>
      <c r="D177" s="266">
        <v>1</v>
      </c>
      <c r="E177" s="280"/>
    </row>
    <row r="178" spans="1:5" s="235" customFormat="1" ht="13.5">
      <c r="A178" s="264" t="s">
        <v>105</v>
      </c>
      <c r="B178" s="265" t="s">
        <v>233</v>
      </c>
      <c r="C178" s="264" t="s">
        <v>94</v>
      </c>
      <c r="D178" s="266">
        <v>3</v>
      </c>
      <c r="E178" s="281"/>
    </row>
    <row r="179" spans="1:5" s="234" customFormat="1" ht="13.5">
      <c r="A179" s="256" t="s">
        <v>240</v>
      </c>
      <c r="B179" s="257" t="s">
        <v>241</v>
      </c>
      <c r="C179" s="256" t="s">
        <v>93</v>
      </c>
      <c r="D179" s="258">
        <v>29</v>
      </c>
      <c r="E179" s="259" t="s">
        <v>93</v>
      </c>
    </row>
    <row r="180" spans="1:5" s="235" customFormat="1" ht="13.5">
      <c r="A180" s="264" t="s">
        <v>79</v>
      </c>
      <c r="B180" s="265" t="s">
        <v>242</v>
      </c>
      <c r="C180" s="264" t="s">
        <v>94</v>
      </c>
      <c r="D180" s="266">
        <v>2</v>
      </c>
      <c r="E180" s="267" t="s">
        <v>93</v>
      </c>
    </row>
    <row r="181" spans="1:5" s="235" customFormat="1" ht="13.5">
      <c r="A181" s="264" t="s">
        <v>81</v>
      </c>
      <c r="B181" s="265" t="s">
        <v>121</v>
      </c>
      <c r="C181" s="264" t="s">
        <v>94</v>
      </c>
      <c r="D181" s="266">
        <v>15</v>
      </c>
      <c r="E181" s="267" t="s">
        <v>93</v>
      </c>
    </row>
    <row r="182" spans="1:5" s="235" customFormat="1" ht="13.5">
      <c r="A182" s="264" t="s">
        <v>83</v>
      </c>
      <c r="B182" s="265" t="s">
        <v>123</v>
      </c>
      <c r="C182" s="264" t="s">
        <v>94</v>
      </c>
      <c r="D182" s="266">
        <v>5</v>
      </c>
      <c r="E182" s="267" t="s">
        <v>93</v>
      </c>
    </row>
    <row r="183" spans="1:5" s="235" customFormat="1" ht="13.5">
      <c r="A183" s="264" t="s">
        <v>88</v>
      </c>
      <c r="B183" s="265" t="s">
        <v>233</v>
      </c>
      <c r="C183" s="264" t="s">
        <v>94</v>
      </c>
      <c r="D183" s="266">
        <v>2</v>
      </c>
      <c r="E183" s="267" t="s">
        <v>93</v>
      </c>
    </row>
    <row r="184" spans="1:5" s="235" customFormat="1" ht="13.5">
      <c r="A184" s="264" t="s">
        <v>103</v>
      </c>
      <c r="B184" s="265" t="s">
        <v>238</v>
      </c>
      <c r="C184" s="264" t="s">
        <v>94</v>
      </c>
      <c r="D184" s="266">
        <v>5</v>
      </c>
      <c r="E184" s="267" t="s">
        <v>93</v>
      </c>
    </row>
    <row r="185" spans="1:5" s="234" customFormat="1" ht="13.5">
      <c r="A185" s="256" t="s">
        <v>243</v>
      </c>
      <c r="B185" s="257" t="s">
        <v>244</v>
      </c>
      <c r="C185" s="256" t="s">
        <v>93</v>
      </c>
      <c r="D185" s="258">
        <v>20</v>
      </c>
      <c r="E185" s="259" t="s">
        <v>93</v>
      </c>
    </row>
    <row r="186" spans="1:5" s="235" customFormat="1" ht="13.5">
      <c r="A186" s="264" t="s">
        <v>79</v>
      </c>
      <c r="B186" s="265" t="s">
        <v>121</v>
      </c>
      <c r="C186" s="264" t="s">
        <v>94</v>
      </c>
      <c r="D186" s="266">
        <v>12</v>
      </c>
      <c r="E186" s="279" t="s">
        <v>245</v>
      </c>
    </row>
    <row r="187" spans="1:5" s="235" customFormat="1" ht="13.5">
      <c r="A187" s="264" t="s">
        <v>81</v>
      </c>
      <c r="B187" s="265" t="s">
        <v>123</v>
      </c>
      <c r="C187" s="264" t="s">
        <v>94</v>
      </c>
      <c r="D187" s="266">
        <v>2</v>
      </c>
      <c r="E187" s="280"/>
    </row>
    <row r="188" spans="1:5" s="235" customFormat="1" ht="13.5">
      <c r="A188" s="264" t="s">
        <v>83</v>
      </c>
      <c r="B188" s="265" t="s">
        <v>246</v>
      </c>
      <c r="C188" s="264" t="s">
        <v>94</v>
      </c>
      <c r="D188" s="266">
        <v>2</v>
      </c>
      <c r="E188" s="280"/>
    </row>
    <row r="189" spans="1:5" s="235" customFormat="1" ht="13.5">
      <c r="A189" s="264" t="s">
        <v>88</v>
      </c>
      <c r="B189" s="265" t="s">
        <v>233</v>
      </c>
      <c r="C189" s="264" t="s">
        <v>94</v>
      </c>
      <c r="D189" s="266">
        <v>4</v>
      </c>
      <c r="E189" s="281"/>
    </row>
    <row r="190" spans="1:5" s="234" customFormat="1" ht="13.5">
      <c r="A190" s="256" t="s">
        <v>247</v>
      </c>
      <c r="B190" s="257" t="s">
        <v>248</v>
      </c>
      <c r="C190" s="256" t="s">
        <v>93</v>
      </c>
      <c r="D190" s="258">
        <v>20</v>
      </c>
      <c r="E190" s="259" t="s">
        <v>93</v>
      </c>
    </row>
    <row r="191" spans="1:5" s="235" customFormat="1" ht="13.5">
      <c r="A191" s="264" t="s">
        <v>79</v>
      </c>
      <c r="B191" s="265" t="s">
        <v>242</v>
      </c>
      <c r="C191" s="264" t="s">
        <v>94</v>
      </c>
      <c r="D191" s="266">
        <v>1</v>
      </c>
      <c r="E191" s="267" t="s">
        <v>249</v>
      </c>
    </row>
    <row r="192" spans="1:5" s="235" customFormat="1" ht="13.5">
      <c r="A192" s="264" t="s">
        <v>81</v>
      </c>
      <c r="B192" s="265" t="s">
        <v>250</v>
      </c>
      <c r="C192" s="264" t="s">
        <v>94</v>
      </c>
      <c r="D192" s="266">
        <v>1</v>
      </c>
      <c r="E192" s="267" t="s">
        <v>249</v>
      </c>
    </row>
    <row r="193" spans="1:5" s="235" customFormat="1" ht="13.5">
      <c r="A193" s="264" t="s">
        <v>83</v>
      </c>
      <c r="B193" s="265" t="s">
        <v>236</v>
      </c>
      <c r="C193" s="264" t="s">
        <v>94</v>
      </c>
      <c r="D193" s="266">
        <v>1</v>
      </c>
      <c r="E193" s="267" t="s">
        <v>249</v>
      </c>
    </row>
    <row r="194" spans="1:5" s="235" customFormat="1" ht="13.5">
      <c r="A194" s="264" t="s">
        <v>88</v>
      </c>
      <c r="B194" s="265" t="s">
        <v>251</v>
      </c>
      <c r="C194" s="264" t="s">
        <v>94</v>
      </c>
      <c r="D194" s="266">
        <v>1</v>
      </c>
      <c r="E194" s="267" t="s">
        <v>249</v>
      </c>
    </row>
    <row r="195" spans="1:5" s="235" customFormat="1" ht="13.5">
      <c r="A195" s="264" t="s">
        <v>103</v>
      </c>
      <c r="B195" s="265" t="s">
        <v>229</v>
      </c>
      <c r="C195" s="264" t="s">
        <v>94</v>
      </c>
      <c r="D195" s="266">
        <v>1</v>
      </c>
      <c r="E195" s="267" t="s">
        <v>249</v>
      </c>
    </row>
    <row r="196" spans="1:5" s="235" customFormat="1" ht="13.5">
      <c r="A196" s="264" t="s">
        <v>105</v>
      </c>
      <c r="B196" s="265" t="s">
        <v>123</v>
      </c>
      <c r="C196" s="264" t="s">
        <v>94</v>
      </c>
      <c r="D196" s="266">
        <v>3</v>
      </c>
      <c r="E196" s="267" t="s">
        <v>249</v>
      </c>
    </row>
    <row r="197" spans="1:5" s="235" customFormat="1" ht="22.5">
      <c r="A197" s="264" t="s">
        <v>107</v>
      </c>
      <c r="B197" s="265" t="s">
        <v>121</v>
      </c>
      <c r="C197" s="264" t="s">
        <v>94</v>
      </c>
      <c r="D197" s="266">
        <v>10</v>
      </c>
      <c r="E197" s="267" t="s">
        <v>252</v>
      </c>
    </row>
    <row r="198" spans="1:5" s="235" customFormat="1" ht="13.5">
      <c r="A198" s="264" t="s">
        <v>109</v>
      </c>
      <c r="B198" s="265" t="s">
        <v>253</v>
      </c>
      <c r="C198" s="264" t="s">
        <v>94</v>
      </c>
      <c r="D198" s="266">
        <v>2</v>
      </c>
      <c r="E198" s="267" t="s">
        <v>249</v>
      </c>
    </row>
    <row r="199" spans="1:5" s="234" customFormat="1" ht="13.5">
      <c r="A199" s="256" t="s">
        <v>254</v>
      </c>
      <c r="B199" s="257" t="s">
        <v>255</v>
      </c>
      <c r="C199" s="256" t="s">
        <v>93</v>
      </c>
      <c r="D199" s="258">
        <v>53</v>
      </c>
      <c r="E199" s="259"/>
    </row>
    <row r="200" spans="1:5" s="235" customFormat="1" ht="13.5">
      <c r="A200" s="264" t="s">
        <v>79</v>
      </c>
      <c r="B200" s="265" t="s">
        <v>242</v>
      </c>
      <c r="C200" s="264" t="s">
        <v>94</v>
      </c>
      <c r="D200" s="266">
        <v>6</v>
      </c>
      <c r="E200" s="267" t="s">
        <v>93</v>
      </c>
    </row>
    <row r="201" spans="1:5" s="235" customFormat="1" ht="13.5">
      <c r="A201" s="264" t="s">
        <v>81</v>
      </c>
      <c r="B201" s="265" t="s">
        <v>250</v>
      </c>
      <c r="C201" s="264" t="s">
        <v>94</v>
      </c>
      <c r="D201" s="266">
        <v>2</v>
      </c>
      <c r="E201" s="267"/>
    </row>
    <row r="202" spans="1:5" s="235" customFormat="1" ht="13.5">
      <c r="A202" s="264" t="s">
        <v>83</v>
      </c>
      <c r="B202" s="265" t="s">
        <v>236</v>
      </c>
      <c r="C202" s="264" t="s">
        <v>94</v>
      </c>
      <c r="D202" s="266">
        <v>2</v>
      </c>
      <c r="E202" s="267" t="s">
        <v>93</v>
      </c>
    </row>
    <row r="203" spans="1:5" s="235" customFormat="1" ht="13.5">
      <c r="A203" s="264" t="s">
        <v>88</v>
      </c>
      <c r="B203" s="265" t="s">
        <v>121</v>
      </c>
      <c r="C203" s="264" t="s">
        <v>94</v>
      </c>
      <c r="D203" s="266">
        <v>15</v>
      </c>
      <c r="E203" s="267" t="s">
        <v>93</v>
      </c>
    </row>
    <row r="204" spans="1:5" s="235" customFormat="1" ht="13.5">
      <c r="A204" s="264" t="s">
        <v>103</v>
      </c>
      <c r="B204" s="265" t="s">
        <v>123</v>
      </c>
      <c r="C204" s="264" t="s">
        <v>94</v>
      </c>
      <c r="D204" s="266">
        <v>10</v>
      </c>
      <c r="E204" s="267" t="s">
        <v>93</v>
      </c>
    </row>
    <row r="205" spans="1:5" s="235" customFormat="1" ht="13.5">
      <c r="A205" s="264" t="s">
        <v>105</v>
      </c>
      <c r="B205" s="265" t="s">
        <v>253</v>
      </c>
      <c r="C205" s="264" t="s">
        <v>94</v>
      </c>
      <c r="D205" s="266">
        <v>9</v>
      </c>
      <c r="E205" s="267" t="s">
        <v>93</v>
      </c>
    </row>
    <row r="206" spans="1:5" s="235" customFormat="1" ht="13.5">
      <c r="A206" s="264" t="s">
        <v>107</v>
      </c>
      <c r="B206" s="265" t="s">
        <v>233</v>
      </c>
      <c r="C206" s="264" t="s">
        <v>94</v>
      </c>
      <c r="D206" s="258">
        <v>6</v>
      </c>
      <c r="E206" s="267" t="s">
        <v>93</v>
      </c>
    </row>
    <row r="207" spans="1:5" s="235" customFormat="1" ht="13.5">
      <c r="A207" s="264" t="s">
        <v>109</v>
      </c>
      <c r="B207" s="265" t="s">
        <v>238</v>
      </c>
      <c r="C207" s="264" t="s">
        <v>94</v>
      </c>
      <c r="D207" s="266">
        <v>3</v>
      </c>
      <c r="E207" s="263" t="s">
        <v>93</v>
      </c>
    </row>
    <row r="208" spans="1:5" s="234" customFormat="1" ht="13.5">
      <c r="A208" s="256" t="s">
        <v>256</v>
      </c>
      <c r="B208" s="257" t="s">
        <v>257</v>
      </c>
      <c r="C208" s="256" t="s">
        <v>93</v>
      </c>
      <c r="D208" s="282">
        <v>522</v>
      </c>
      <c r="E208" s="273"/>
    </row>
    <row r="209" spans="1:5" s="235" customFormat="1" ht="13.5">
      <c r="A209" s="264" t="s">
        <v>79</v>
      </c>
      <c r="B209" s="265" t="s">
        <v>236</v>
      </c>
      <c r="C209" s="264" t="s">
        <v>94</v>
      </c>
      <c r="D209" s="266">
        <v>18</v>
      </c>
      <c r="E209" s="283" t="s">
        <v>258</v>
      </c>
    </row>
    <row r="210" spans="1:5" s="235" customFormat="1" ht="13.5">
      <c r="A210" s="264" t="s">
        <v>81</v>
      </c>
      <c r="B210" s="265" t="s">
        <v>121</v>
      </c>
      <c r="C210" s="264" t="s">
        <v>94</v>
      </c>
      <c r="D210" s="266">
        <v>320</v>
      </c>
      <c r="E210" s="280"/>
    </row>
    <row r="211" spans="1:5" s="235" customFormat="1" ht="13.5">
      <c r="A211" s="264" t="s">
        <v>83</v>
      </c>
      <c r="B211" s="265" t="s">
        <v>123</v>
      </c>
      <c r="C211" s="264" t="s">
        <v>94</v>
      </c>
      <c r="D211" s="266">
        <v>65</v>
      </c>
      <c r="E211" s="280"/>
    </row>
    <row r="212" spans="1:5" s="235" customFormat="1" ht="13.5">
      <c r="A212" s="264" t="s">
        <v>88</v>
      </c>
      <c r="B212" s="265" t="s">
        <v>246</v>
      </c>
      <c r="C212" s="264" t="s">
        <v>94</v>
      </c>
      <c r="D212" s="266">
        <v>35</v>
      </c>
      <c r="E212" s="280"/>
    </row>
    <row r="213" spans="1:5" s="235" customFormat="1" ht="13.5">
      <c r="A213" s="264" t="s">
        <v>103</v>
      </c>
      <c r="B213" s="265" t="s">
        <v>233</v>
      </c>
      <c r="C213" s="264" t="s">
        <v>94</v>
      </c>
      <c r="D213" s="266">
        <v>40</v>
      </c>
      <c r="E213" s="280"/>
    </row>
    <row r="214" spans="1:5" s="235" customFormat="1" ht="13.5">
      <c r="A214" s="264" t="s">
        <v>105</v>
      </c>
      <c r="B214" s="265" t="s">
        <v>259</v>
      </c>
      <c r="C214" s="264" t="s">
        <v>94</v>
      </c>
      <c r="D214" s="266">
        <v>8</v>
      </c>
      <c r="E214" s="280"/>
    </row>
    <row r="215" spans="1:5" s="235" customFormat="1" ht="13.5">
      <c r="A215" s="264" t="s">
        <v>107</v>
      </c>
      <c r="B215" s="265" t="s">
        <v>253</v>
      </c>
      <c r="C215" s="264" t="s">
        <v>94</v>
      </c>
      <c r="D215" s="266">
        <v>18</v>
      </c>
      <c r="E215" s="280"/>
    </row>
    <row r="216" spans="1:5" s="235" customFormat="1" ht="13.5">
      <c r="A216" s="264" t="s">
        <v>109</v>
      </c>
      <c r="B216" s="265" t="s">
        <v>260</v>
      </c>
      <c r="C216" s="264" t="s">
        <v>94</v>
      </c>
      <c r="D216" s="266">
        <v>18</v>
      </c>
      <c r="E216" s="281"/>
    </row>
    <row r="217" spans="1:5" s="234" customFormat="1" ht="13.5">
      <c r="A217" s="421" t="s">
        <v>261</v>
      </c>
      <c r="B217" s="257" t="s">
        <v>262</v>
      </c>
      <c r="C217" s="256" t="s">
        <v>93</v>
      </c>
      <c r="D217" s="258">
        <v>1</v>
      </c>
      <c r="E217" s="259" t="s">
        <v>93</v>
      </c>
    </row>
    <row r="218" spans="1:5" s="235" customFormat="1" ht="13.5">
      <c r="A218" s="422" t="s">
        <v>79</v>
      </c>
      <c r="B218" s="265" t="s">
        <v>121</v>
      </c>
      <c r="C218" s="264" t="s">
        <v>94</v>
      </c>
      <c r="D218" s="266">
        <v>1</v>
      </c>
      <c r="E218" s="267" t="s">
        <v>93</v>
      </c>
    </row>
    <row r="219" spans="1:5" s="234" customFormat="1" ht="13.5">
      <c r="A219" s="256" t="s">
        <v>263</v>
      </c>
      <c r="B219" s="257" t="s">
        <v>264</v>
      </c>
      <c r="C219" s="256" t="s">
        <v>93</v>
      </c>
      <c r="D219" s="258">
        <v>16</v>
      </c>
      <c r="E219" s="259" t="s">
        <v>93</v>
      </c>
    </row>
    <row r="220" spans="1:5" s="235" customFormat="1" ht="13.5">
      <c r="A220" s="264" t="s">
        <v>79</v>
      </c>
      <c r="B220" s="265" t="s">
        <v>163</v>
      </c>
      <c r="C220" s="264" t="s">
        <v>94</v>
      </c>
      <c r="D220" s="266">
        <v>1</v>
      </c>
      <c r="E220" s="267" t="s">
        <v>93</v>
      </c>
    </row>
    <row r="221" spans="1:5" s="235" customFormat="1" ht="13.5">
      <c r="A221" s="264" t="s">
        <v>81</v>
      </c>
      <c r="B221" s="265" t="s">
        <v>100</v>
      </c>
      <c r="C221" s="264" t="s">
        <v>94</v>
      </c>
      <c r="D221" s="266">
        <v>2</v>
      </c>
      <c r="E221" s="267" t="s">
        <v>93</v>
      </c>
    </row>
    <row r="222" spans="1:5" s="235" customFormat="1" ht="13.5">
      <c r="A222" s="264" t="s">
        <v>83</v>
      </c>
      <c r="B222" s="265" t="s">
        <v>148</v>
      </c>
      <c r="C222" s="264" t="s">
        <v>94</v>
      </c>
      <c r="D222" s="266">
        <v>1</v>
      </c>
      <c r="E222" s="267" t="s">
        <v>93</v>
      </c>
    </row>
    <row r="223" spans="1:5" s="235" customFormat="1" ht="13.5">
      <c r="A223" s="264" t="s">
        <v>88</v>
      </c>
      <c r="B223" s="265" t="s">
        <v>104</v>
      </c>
      <c r="C223" s="264" t="s">
        <v>94</v>
      </c>
      <c r="D223" s="266">
        <v>1</v>
      </c>
      <c r="E223" s="267" t="s">
        <v>93</v>
      </c>
    </row>
    <row r="224" spans="1:5" s="235" customFormat="1" ht="13.5">
      <c r="A224" s="264" t="s">
        <v>103</v>
      </c>
      <c r="B224" s="265" t="s">
        <v>152</v>
      </c>
      <c r="C224" s="264" t="s">
        <v>94</v>
      </c>
      <c r="D224" s="266">
        <v>1</v>
      </c>
      <c r="E224" s="267" t="s">
        <v>93</v>
      </c>
    </row>
    <row r="225" spans="1:5" s="235" customFormat="1" ht="13.5">
      <c r="A225" s="264" t="s">
        <v>105</v>
      </c>
      <c r="B225" s="265" t="s">
        <v>116</v>
      </c>
      <c r="C225" s="264" t="s">
        <v>94</v>
      </c>
      <c r="D225" s="266">
        <v>2</v>
      </c>
      <c r="E225" s="267" t="s">
        <v>93</v>
      </c>
    </row>
    <row r="226" spans="1:5" s="235" customFormat="1" ht="13.5">
      <c r="A226" s="264" t="s">
        <v>107</v>
      </c>
      <c r="B226" s="265" t="s">
        <v>265</v>
      </c>
      <c r="C226" s="264" t="s">
        <v>94</v>
      </c>
      <c r="D226" s="266">
        <v>1</v>
      </c>
      <c r="E226" s="267" t="s">
        <v>93</v>
      </c>
    </row>
    <row r="227" spans="1:5" s="235" customFormat="1" ht="13.5">
      <c r="A227" s="264" t="s">
        <v>109</v>
      </c>
      <c r="B227" s="265" t="s">
        <v>162</v>
      </c>
      <c r="C227" s="264" t="s">
        <v>94</v>
      </c>
      <c r="D227" s="266">
        <v>1</v>
      </c>
      <c r="E227" s="267" t="s">
        <v>93</v>
      </c>
    </row>
    <row r="228" spans="1:5" s="235" customFormat="1" ht="13.5">
      <c r="A228" s="264" t="s">
        <v>111</v>
      </c>
      <c r="B228" s="265" t="s">
        <v>266</v>
      </c>
      <c r="C228" s="264" t="s">
        <v>94</v>
      </c>
      <c r="D228" s="266">
        <v>1</v>
      </c>
      <c r="E228" s="267" t="s">
        <v>93</v>
      </c>
    </row>
    <row r="229" spans="1:5" s="235" customFormat="1" ht="13.5">
      <c r="A229" s="264" t="s">
        <v>113</v>
      </c>
      <c r="B229" s="265" t="s">
        <v>267</v>
      </c>
      <c r="C229" s="264" t="s">
        <v>94</v>
      </c>
      <c r="D229" s="266">
        <v>1</v>
      </c>
      <c r="E229" s="267" t="s">
        <v>93</v>
      </c>
    </row>
    <row r="230" spans="1:5" s="235" customFormat="1" ht="13.5">
      <c r="A230" s="264" t="s">
        <v>115</v>
      </c>
      <c r="B230" s="265" t="s">
        <v>118</v>
      </c>
      <c r="C230" s="264" t="s">
        <v>94</v>
      </c>
      <c r="D230" s="266">
        <v>1</v>
      </c>
      <c r="E230" s="267" t="s">
        <v>93</v>
      </c>
    </row>
    <row r="231" spans="1:5" s="235" customFormat="1" ht="13.5">
      <c r="A231" s="264" t="s">
        <v>117</v>
      </c>
      <c r="B231" s="265" t="s">
        <v>268</v>
      </c>
      <c r="C231" s="264" t="s">
        <v>94</v>
      </c>
      <c r="D231" s="266">
        <v>1</v>
      </c>
      <c r="E231" s="267" t="s">
        <v>93</v>
      </c>
    </row>
    <row r="232" spans="1:5" s="235" customFormat="1" ht="13.5">
      <c r="A232" s="264" t="s">
        <v>149</v>
      </c>
      <c r="B232" s="265" t="s">
        <v>102</v>
      </c>
      <c r="C232" s="264" t="s">
        <v>94</v>
      </c>
      <c r="D232" s="266">
        <v>1</v>
      </c>
      <c r="E232" s="267" t="s">
        <v>93</v>
      </c>
    </row>
    <row r="233" spans="1:5" s="235" customFormat="1" ht="13.5">
      <c r="A233" s="264" t="s">
        <v>151</v>
      </c>
      <c r="B233" s="265" t="s">
        <v>269</v>
      </c>
      <c r="C233" s="264" t="s">
        <v>94</v>
      </c>
      <c r="D233" s="266">
        <v>1</v>
      </c>
      <c r="E233" s="267" t="s">
        <v>93</v>
      </c>
    </row>
    <row r="234" spans="1:5" s="234" customFormat="1" ht="13.5">
      <c r="A234" s="256" t="s">
        <v>270</v>
      </c>
      <c r="B234" s="257" t="s">
        <v>271</v>
      </c>
      <c r="C234" s="256" t="s">
        <v>93</v>
      </c>
      <c r="D234" s="258">
        <v>1</v>
      </c>
      <c r="E234" s="259" t="s">
        <v>93</v>
      </c>
    </row>
    <row r="235" spans="1:5" s="235" customFormat="1" ht="13.5">
      <c r="A235" s="264" t="s">
        <v>79</v>
      </c>
      <c r="B235" s="265" t="s">
        <v>152</v>
      </c>
      <c r="C235" s="264" t="s">
        <v>94</v>
      </c>
      <c r="D235" s="266">
        <v>1</v>
      </c>
      <c r="E235" s="267" t="s">
        <v>93</v>
      </c>
    </row>
    <row r="236" spans="1:5" s="234" customFormat="1" ht="13.5">
      <c r="A236" s="421" t="s">
        <v>272</v>
      </c>
      <c r="B236" s="257" t="s">
        <v>273</v>
      </c>
      <c r="C236" s="256" t="s">
        <v>93</v>
      </c>
      <c r="D236" s="258">
        <v>5</v>
      </c>
      <c r="E236" s="259" t="s">
        <v>93</v>
      </c>
    </row>
    <row r="237" spans="1:5" s="235" customFormat="1" ht="13.5">
      <c r="A237" s="422" t="s">
        <v>79</v>
      </c>
      <c r="B237" s="265" t="s">
        <v>274</v>
      </c>
      <c r="C237" s="264" t="s">
        <v>94</v>
      </c>
      <c r="D237" s="266">
        <v>1</v>
      </c>
      <c r="E237" s="267" t="s">
        <v>93</v>
      </c>
    </row>
    <row r="238" spans="1:5" s="235" customFormat="1" ht="13.5">
      <c r="A238" s="422" t="s">
        <v>81</v>
      </c>
      <c r="B238" s="265" t="s">
        <v>152</v>
      </c>
      <c r="C238" s="264" t="s">
        <v>94</v>
      </c>
      <c r="D238" s="266">
        <v>1</v>
      </c>
      <c r="E238" s="267" t="s">
        <v>93</v>
      </c>
    </row>
    <row r="239" spans="1:5" s="235" customFormat="1" ht="13.5">
      <c r="A239" s="422" t="s">
        <v>83</v>
      </c>
      <c r="B239" s="265" t="s">
        <v>275</v>
      </c>
      <c r="C239" s="264" t="s">
        <v>94</v>
      </c>
      <c r="D239" s="266">
        <v>1</v>
      </c>
      <c r="E239" s="267" t="s">
        <v>93</v>
      </c>
    </row>
    <row r="240" spans="1:5" s="235" customFormat="1" ht="13.5">
      <c r="A240" s="422" t="s">
        <v>88</v>
      </c>
      <c r="B240" s="265" t="s">
        <v>116</v>
      </c>
      <c r="C240" s="264" t="s">
        <v>94</v>
      </c>
      <c r="D240" s="266">
        <v>1</v>
      </c>
      <c r="E240" s="267" t="s">
        <v>93</v>
      </c>
    </row>
    <row r="241" spans="1:5" s="235" customFormat="1" ht="13.5">
      <c r="A241" s="422" t="s">
        <v>103</v>
      </c>
      <c r="B241" s="265" t="s">
        <v>131</v>
      </c>
      <c r="C241" s="264" t="s">
        <v>94</v>
      </c>
      <c r="D241" s="266">
        <v>1</v>
      </c>
      <c r="E241" s="267" t="s">
        <v>93</v>
      </c>
    </row>
    <row r="242" spans="1:5" s="234" customFormat="1" ht="13.5">
      <c r="A242" s="256" t="s">
        <v>276</v>
      </c>
      <c r="B242" s="257" t="s">
        <v>277</v>
      </c>
      <c r="C242" s="256" t="s">
        <v>93</v>
      </c>
      <c r="D242" s="258">
        <v>35</v>
      </c>
      <c r="E242" s="259" t="s">
        <v>93</v>
      </c>
    </row>
    <row r="243" spans="1:5" s="235" customFormat="1" ht="13.5">
      <c r="A243" s="264" t="s">
        <v>79</v>
      </c>
      <c r="B243" s="265" t="s">
        <v>100</v>
      </c>
      <c r="C243" s="264" t="s">
        <v>94</v>
      </c>
      <c r="D243" s="266">
        <v>4</v>
      </c>
      <c r="E243" s="267" t="s">
        <v>93</v>
      </c>
    </row>
    <row r="244" spans="1:5" s="235" customFormat="1" ht="13.5">
      <c r="A244" s="264" t="s">
        <v>81</v>
      </c>
      <c r="B244" s="265" t="s">
        <v>278</v>
      </c>
      <c r="C244" s="264" t="s">
        <v>94</v>
      </c>
      <c r="D244" s="266">
        <v>5</v>
      </c>
      <c r="E244" s="267" t="s">
        <v>93</v>
      </c>
    </row>
    <row r="245" spans="1:5" s="235" customFormat="1" ht="13.5">
      <c r="A245" s="264" t="s">
        <v>83</v>
      </c>
      <c r="B245" s="265" t="s">
        <v>152</v>
      </c>
      <c r="C245" s="264" t="s">
        <v>94</v>
      </c>
      <c r="D245" s="266">
        <v>3</v>
      </c>
      <c r="E245" s="274"/>
    </row>
    <row r="246" spans="1:5" s="235" customFormat="1" ht="13.5">
      <c r="A246" s="264" t="s">
        <v>88</v>
      </c>
      <c r="B246" s="265" t="s">
        <v>279</v>
      </c>
      <c r="C246" s="264" t="s">
        <v>94</v>
      </c>
      <c r="D246" s="266">
        <v>3</v>
      </c>
      <c r="E246" s="267" t="s">
        <v>93</v>
      </c>
    </row>
    <row r="247" spans="1:5" s="235" customFormat="1" ht="13.5">
      <c r="A247" s="264" t="s">
        <v>103</v>
      </c>
      <c r="B247" s="265" t="s">
        <v>116</v>
      </c>
      <c r="C247" s="264" t="s">
        <v>94</v>
      </c>
      <c r="D247" s="266">
        <v>4</v>
      </c>
      <c r="E247" s="267" t="s">
        <v>93</v>
      </c>
    </row>
    <row r="248" spans="1:5" s="235" customFormat="1" ht="13.5">
      <c r="A248" s="264" t="s">
        <v>105</v>
      </c>
      <c r="B248" s="265" t="s">
        <v>118</v>
      </c>
      <c r="C248" s="264" t="s">
        <v>94</v>
      </c>
      <c r="D248" s="266">
        <v>4</v>
      </c>
      <c r="E248" s="267" t="s">
        <v>93</v>
      </c>
    </row>
    <row r="249" spans="1:5" s="235" customFormat="1" ht="13.5">
      <c r="A249" s="264" t="s">
        <v>107</v>
      </c>
      <c r="B249" s="265" t="s">
        <v>280</v>
      </c>
      <c r="C249" s="264" t="s">
        <v>94</v>
      </c>
      <c r="D249" s="266">
        <v>3</v>
      </c>
      <c r="E249" s="267" t="s">
        <v>93</v>
      </c>
    </row>
    <row r="250" spans="1:5" s="235" customFormat="1" ht="13.5">
      <c r="A250" s="264" t="s">
        <v>109</v>
      </c>
      <c r="B250" s="265" t="s">
        <v>281</v>
      </c>
      <c r="C250" s="264" t="s">
        <v>94</v>
      </c>
      <c r="D250" s="266">
        <v>3</v>
      </c>
      <c r="E250" s="267" t="s">
        <v>93</v>
      </c>
    </row>
    <row r="251" spans="1:5" s="235" customFormat="1" ht="13.5">
      <c r="A251" s="264" t="s">
        <v>111</v>
      </c>
      <c r="B251" s="265" t="s">
        <v>110</v>
      </c>
      <c r="C251" s="264" t="s">
        <v>94</v>
      </c>
      <c r="D251" s="266">
        <v>3</v>
      </c>
      <c r="E251" s="267" t="s">
        <v>93</v>
      </c>
    </row>
    <row r="252" spans="1:6" s="235" customFormat="1" ht="13.5">
      <c r="A252" s="264" t="s">
        <v>113</v>
      </c>
      <c r="B252" s="265" t="s">
        <v>131</v>
      </c>
      <c r="C252" s="264" t="s">
        <v>94</v>
      </c>
      <c r="D252" s="266">
        <v>3</v>
      </c>
      <c r="E252" s="267" t="s">
        <v>93</v>
      </c>
      <c r="F252" s="234"/>
    </row>
    <row r="253" spans="1:5" s="234" customFormat="1" ht="13.5">
      <c r="A253" s="256" t="s">
        <v>282</v>
      </c>
      <c r="B253" s="257" t="s">
        <v>283</v>
      </c>
      <c r="C253" s="256" t="s">
        <v>93</v>
      </c>
      <c r="D253" s="258">
        <v>16</v>
      </c>
      <c r="E253" s="259" t="s">
        <v>93</v>
      </c>
    </row>
    <row r="254" spans="1:5" s="235" customFormat="1" ht="13.5">
      <c r="A254" s="264" t="s">
        <v>79</v>
      </c>
      <c r="B254" s="265" t="s">
        <v>148</v>
      </c>
      <c r="C254" s="264" t="s">
        <v>94</v>
      </c>
      <c r="D254" s="266">
        <v>2</v>
      </c>
      <c r="E254" s="267" t="s">
        <v>93</v>
      </c>
    </row>
    <row r="255" spans="1:5" s="235" customFormat="1" ht="13.5">
      <c r="A255" s="264" t="s">
        <v>81</v>
      </c>
      <c r="B255" s="265" t="s">
        <v>278</v>
      </c>
      <c r="C255" s="264" t="s">
        <v>94</v>
      </c>
      <c r="D255" s="266">
        <v>5</v>
      </c>
      <c r="E255" s="267" t="s">
        <v>93</v>
      </c>
    </row>
    <row r="256" spans="1:5" s="235" customFormat="1" ht="13.5">
      <c r="A256" s="264" t="s">
        <v>83</v>
      </c>
      <c r="B256" s="265" t="s">
        <v>152</v>
      </c>
      <c r="C256" s="264" t="s">
        <v>94</v>
      </c>
      <c r="D256" s="266">
        <v>5</v>
      </c>
      <c r="E256" s="267" t="s">
        <v>93</v>
      </c>
    </row>
    <row r="257" spans="1:5" s="235" customFormat="1" ht="13.5">
      <c r="A257" s="264" t="s">
        <v>88</v>
      </c>
      <c r="B257" s="265" t="s">
        <v>131</v>
      </c>
      <c r="C257" s="264" t="s">
        <v>94</v>
      </c>
      <c r="D257" s="266">
        <v>2</v>
      </c>
      <c r="E257" s="267" t="s">
        <v>93</v>
      </c>
    </row>
    <row r="258" spans="1:5" s="235" customFormat="1" ht="13.5">
      <c r="A258" s="264" t="s">
        <v>103</v>
      </c>
      <c r="B258" s="265" t="s">
        <v>143</v>
      </c>
      <c r="C258" s="264" t="s">
        <v>94</v>
      </c>
      <c r="D258" s="266">
        <v>2</v>
      </c>
      <c r="E258" s="267" t="s">
        <v>93</v>
      </c>
    </row>
    <row r="259" spans="1:5" s="234" customFormat="1" ht="13.5">
      <c r="A259" s="256" t="s">
        <v>284</v>
      </c>
      <c r="B259" s="257" t="s">
        <v>285</v>
      </c>
      <c r="C259" s="256" t="s">
        <v>93</v>
      </c>
      <c r="D259" s="258">
        <v>4</v>
      </c>
      <c r="E259" s="259" t="s">
        <v>286</v>
      </c>
    </row>
    <row r="260" spans="1:5" s="235" customFormat="1" ht="13.5">
      <c r="A260" s="264" t="s">
        <v>79</v>
      </c>
      <c r="B260" s="265" t="s">
        <v>268</v>
      </c>
      <c r="C260" s="264" t="s">
        <v>94</v>
      </c>
      <c r="D260" s="266">
        <v>2</v>
      </c>
      <c r="E260" s="267" t="s">
        <v>93</v>
      </c>
    </row>
    <row r="261" spans="1:5" s="235" customFormat="1" ht="13.5">
      <c r="A261" s="264" t="s">
        <v>81</v>
      </c>
      <c r="B261" s="265" t="s">
        <v>127</v>
      </c>
      <c r="C261" s="264" t="s">
        <v>94</v>
      </c>
      <c r="D261" s="266">
        <v>1</v>
      </c>
      <c r="E261" s="267" t="s">
        <v>93</v>
      </c>
    </row>
    <row r="262" spans="1:5" s="235" customFormat="1" ht="13.5">
      <c r="A262" s="264" t="s">
        <v>83</v>
      </c>
      <c r="B262" s="265" t="s">
        <v>128</v>
      </c>
      <c r="C262" s="264" t="s">
        <v>94</v>
      </c>
      <c r="D262" s="266">
        <v>1</v>
      </c>
      <c r="E262" s="267" t="s">
        <v>93</v>
      </c>
    </row>
    <row r="263" spans="1:5" s="238" customFormat="1" ht="14.25">
      <c r="A263" s="421" t="s">
        <v>287</v>
      </c>
      <c r="B263" s="257" t="s">
        <v>288</v>
      </c>
      <c r="C263" s="284"/>
      <c r="D263" s="285">
        <v>500</v>
      </c>
      <c r="E263" s="286" t="s">
        <v>289</v>
      </c>
    </row>
    <row r="264" spans="1:5" s="239" customFormat="1" ht="12">
      <c r="A264" s="422" t="s">
        <v>79</v>
      </c>
      <c r="B264" s="265" t="s">
        <v>173</v>
      </c>
      <c r="C264" s="287">
        <v>5</v>
      </c>
      <c r="D264" s="288">
        <v>45</v>
      </c>
      <c r="E264" s="289"/>
    </row>
    <row r="265" spans="1:5" s="239" customFormat="1" ht="12">
      <c r="A265" s="424" t="s">
        <v>81</v>
      </c>
      <c r="B265" s="290" t="s">
        <v>141</v>
      </c>
      <c r="C265" s="287">
        <v>5</v>
      </c>
      <c r="D265" s="288">
        <v>45</v>
      </c>
      <c r="E265" s="289"/>
    </row>
    <row r="266" spans="1:5" s="239" customFormat="1" ht="12">
      <c r="A266" s="424" t="s">
        <v>83</v>
      </c>
      <c r="B266" s="290" t="s">
        <v>185</v>
      </c>
      <c r="C266" s="287">
        <v>5</v>
      </c>
      <c r="D266" s="288">
        <v>40</v>
      </c>
      <c r="E266" s="289"/>
    </row>
    <row r="267" spans="1:5" s="239" customFormat="1" ht="12">
      <c r="A267" s="424" t="s">
        <v>88</v>
      </c>
      <c r="B267" s="290" t="s">
        <v>136</v>
      </c>
      <c r="C267" s="287">
        <v>5</v>
      </c>
      <c r="D267" s="288">
        <v>50</v>
      </c>
      <c r="E267" s="289"/>
    </row>
    <row r="268" spans="1:5" s="239" customFormat="1" ht="12">
      <c r="A268" s="424" t="s">
        <v>103</v>
      </c>
      <c r="B268" s="290" t="s">
        <v>114</v>
      </c>
      <c r="C268" s="287">
        <v>5</v>
      </c>
      <c r="D268" s="288">
        <v>50</v>
      </c>
      <c r="E268" s="289"/>
    </row>
    <row r="269" spans="1:5" s="239" customFormat="1" ht="12">
      <c r="A269" s="424" t="s">
        <v>105</v>
      </c>
      <c r="B269" s="290" t="s">
        <v>184</v>
      </c>
      <c r="C269" s="287">
        <v>5</v>
      </c>
      <c r="D269" s="288">
        <v>40</v>
      </c>
      <c r="E269" s="289"/>
    </row>
    <row r="270" spans="1:5" s="239" customFormat="1" ht="12">
      <c r="A270" s="424" t="s">
        <v>107</v>
      </c>
      <c r="B270" s="290" t="s">
        <v>133</v>
      </c>
      <c r="C270" s="287">
        <v>5</v>
      </c>
      <c r="D270" s="288">
        <v>45</v>
      </c>
      <c r="E270" s="289"/>
    </row>
    <row r="271" spans="1:5" s="239" customFormat="1" ht="12">
      <c r="A271" s="424" t="s">
        <v>109</v>
      </c>
      <c r="B271" s="290" t="s">
        <v>290</v>
      </c>
      <c r="C271" s="287">
        <v>5</v>
      </c>
      <c r="D271" s="288">
        <v>45</v>
      </c>
      <c r="E271" s="289"/>
    </row>
    <row r="272" spans="1:5" s="239" customFormat="1" ht="12">
      <c r="A272" s="424" t="s">
        <v>111</v>
      </c>
      <c r="B272" s="290" t="s">
        <v>152</v>
      </c>
      <c r="C272" s="287">
        <v>5</v>
      </c>
      <c r="D272" s="288">
        <v>50</v>
      </c>
      <c r="E272" s="289"/>
    </row>
    <row r="273" spans="1:5" s="239" customFormat="1" ht="12">
      <c r="A273" s="424" t="s">
        <v>113</v>
      </c>
      <c r="B273" s="290" t="s">
        <v>279</v>
      </c>
      <c r="C273" s="287">
        <v>5</v>
      </c>
      <c r="D273" s="288">
        <v>45</v>
      </c>
      <c r="E273" s="289"/>
    </row>
    <row r="274" spans="1:5" s="239" customFormat="1" ht="12">
      <c r="A274" s="424" t="s">
        <v>115</v>
      </c>
      <c r="B274" s="290" t="s">
        <v>110</v>
      </c>
      <c r="C274" s="287">
        <v>5</v>
      </c>
      <c r="D274" s="288">
        <v>45</v>
      </c>
      <c r="E274" s="289"/>
    </row>
    <row r="275" spans="1:5" s="234" customFormat="1" ht="13.5">
      <c r="A275" s="256" t="s">
        <v>291</v>
      </c>
      <c r="B275" s="257" t="s">
        <v>292</v>
      </c>
      <c r="C275" s="256" t="s">
        <v>93</v>
      </c>
      <c r="D275" s="258">
        <v>360</v>
      </c>
      <c r="E275" s="259" t="s">
        <v>93</v>
      </c>
    </row>
    <row r="276" spans="1:5" s="235" customFormat="1" ht="13.5">
      <c r="A276" s="264" t="s">
        <v>79</v>
      </c>
      <c r="B276" s="265" t="s">
        <v>114</v>
      </c>
      <c r="C276" s="264" t="s">
        <v>94</v>
      </c>
      <c r="D276" s="266">
        <v>40</v>
      </c>
      <c r="E276" s="267" t="s">
        <v>93</v>
      </c>
    </row>
    <row r="277" spans="1:5" s="235" customFormat="1" ht="13.5">
      <c r="A277" s="264" t="s">
        <v>81</v>
      </c>
      <c r="B277" s="265" t="s">
        <v>173</v>
      </c>
      <c r="C277" s="264" t="s">
        <v>94</v>
      </c>
      <c r="D277" s="266">
        <v>80</v>
      </c>
      <c r="E277" s="267" t="s">
        <v>93</v>
      </c>
    </row>
    <row r="278" spans="1:5" s="235" customFormat="1" ht="13.5">
      <c r="A278" s="264" t="s">
        <v>83</v>
      </c>
      <c r="B278" s="265" t="s">
        <v>152</v>
      </c>
      <c r="C278" s="264" t="s">
        <v>94</v>
      </c>
      <c r="D278" s="266">
        <v>40</v>
      </c>
      <c r="E278" s="267" t="s">
        <v>93</v>
      </c>
    </row>
    <row r="279" spans="1:5" s="235" customFormat="1" ht="13.5">
      <c r="A279" s="264" t="s">
        <v>88</v>
      </c>
      <c r="B279" s="265" t="s">
        <v>100</v>
      </c>
      <c r="C279" s="264" t="s">
        <v>94</v>
      </c>
      <c r="D279" s="266">
        <v>40</v>
      </c>
      <c r="E279" s="267" t="s">
        <v>93</v>
      </c>
    </row>
    <row r="280" spans="1:5" s="235" customFormat="1" ht="13.5">
      <c r="A280" s="264" t="s">
        <v>103</v>
      </c>
      <c r="B280" s="265" t="s">
        <v>268</v>
      </c>
      <c r="C280" s="264" t="s">
        <v>94</v>
      </c>
      <c r="D280" s="266">
        <v>80</v>
      </c>
      <c r="E280" s="267" t="s">
        <v>93</v>
      </c>
    </row>
    <row r="281" spans="1:6" s="235" customFormat="1" ht="13.5">
      <c r="A281" s="264" t="s">
        <v>105</v>
      </c>
      <c r="B281" s="265" t="s">
        <v>136</v>
      </c>
      <c r="C281" s="264" t="s">
        <v>94</v>
      </c>
      <c r="D281" s="266">
        <v>40</v>
      </c>
      <c r="E281" s="267" t="s">
        <v>93</v>
      </c>
      <c r="F281" s="234"/>
    </row>
    <row r="282" spans="1:5" s="235" customFormat="1" ht="13.5">
      <c r="A282" s="264" t="s">
        <v>107</v>
      </c>
      <c r="B282" s="265" t="s">
        <v>131</v>
      </c>
      <c r="C282" s="264" t="s">
        <v>94</v>
      </c>
      <c r="D282" s="266">
        <v>40</v>
      </c>
      <c r="E282" s="267" t="s">
        <v>93</v>
      </c>
    </row>
    <row r="283" spans="1:5" s="234" customFormat="1" ht="13.5">
      <c r="A283" s="256" t="s">
        <v>91</v>
      </c>
      <c r="B283" s="257" t="s">
        <v>92</v>
      </c>
      <c r="C283" s="256" t="s">
        <v>93</v>
      </c>
      <c r="D283" s="258">
        <v>2</v>
      </c>
      <c r="E283" s="259" t="s">
        <v>93</v>
      </c>
    </row>
    <row r="284" spans="1:5" s="235" customFormat="1" ht="13.5">
      <c r="A284" s="264" t="s">
        <v>83</v>
      </c>
      <c r="B284" s="265" t="s">
        <v>110</v>
      </c>
      <c r="C284" s="264" t="s">
        <v>94</v>
      </c>
      <c r="D284" s="266">
        <v>1</v>
      </c>
      <c r="E284" s="267" t="s">
        <v>93</v>
      </c>
    </row>
    <row r="285" spans="1:5" s="235" customFormat="1" ht="13.5">
      <c r="A285" s="264" t="s">
        <v>88</v>
      </c>
      <c r="B285" s="265" t="s">
        <v>136</v>
      </c>
      <c r="C285" s="264" t="s">
        <v>94</v>
      </c>
      <c r="D285" s="266">
        <v>1</v>
      </c>
      <c r="E285" s="267" t="s">
        <v>93</v>
      </c>
    </row>
    <row r="286" spans="1:5" s="234" customFormat="1" ht="13.5">
      <c r="A286" s="256" t="s">
        <v>293</v>
      </c>
      <c r="B286" s="257" t="s">
        <v>294</v>
      </c>
      <c r="C286" s="256" t="s">
        <v>93</v>
      </c>
      <c r="D286" s="258">
        <v>15</v>
      </c>
      <c r="E286" s="259" t="s">
        <v>93</v>
      </c>
    </row>
    <row r="287" spans="1:5" s="235" customFormat="1" ht="13.5">
      <c r="A287" s="264" t="s">
        <v>79</v>
      </c>
      <c r="B287" s="265" t="s">
        <v>148</v>
      </c>
      <c r="C287" s="264" t="s">
        <v>94</v>
      </c>
      <c r="D287" s="266">
        <v>1</v>
      </c>
      <c r="E287" s="267" t="s">
        <v>93</v>
      </c>
    </row>
    <row r="288" spans="1:5" s="235" customFormat="1" ht="13.5">
      <c r="A288" s="264" t="s">
        <v>81</v>
      </c>
      <c r="B288" s="265" t="s">
        <v>118</v>
      </c>
      <c r="C288" s="264" t="s">
        <v>94</v>
      </c>
      <c r="D288" s="266">
        <v>2</v>
      </c>
      <c r="E288" s="267" t="s">
        <v>93</v>
      </c>
    </row>
    <row r="289" spans="1:5" s="235" customFormat="1" ht="13.5">
      <c r="A289" s="264" t="s">
        <v>83</v>
      </c>
      <c r="B289" s="265" t="s">
        <v>162</v>
      </c>
      <c r="C289" s="264" t="s">
        <v>94</v>
      </c>
      <c r="D289" s="266">
        <v>2</v>
      </c>
      <c r="E289" s="267" t="s">
        <v>93</v>
      </c>
    </row>
    <row r="290" spans="1:5" s="235" customFormat="1" ht="13.5">
      <c r="A290" s="264" t="s">
        <v>88</v>
      </c>
      <c r="B290" s="265" t="s">
        <v>269</v>
      </c>
      <c r="C290" s="264" t="s">
        <v>94</v>
      </c>
      <c r="D290" s="266">
        <v>3</v>
      </c>
      <c r="E290" s="267" t="s">
        <v>295</v>
      </c>
    </row>
    <row r="291" spans="1:5" s="235" customFormat="1" ht="13.5">
      <c r="A291" s="264" t="s">
        <v>103</v>
      </c>
      <c r="B291" s="265" t="s">
        <v>266</v>
      </c>
      <c r="C291" s="264" t="s">
        <v>94</v>
      </c>
      <c r="D291" s="266">
        <v>1</v>
      </c>
      <c r="E291" s="267" t="s">
        <v>93</v>
      </c>
    </row>
    <row r="292" spans="1:5" s="235" customFormat="1" ht="13.5">
      <c r="A292" s="264" t="s">
        <v>105</v>
      </c>
      <c r="B292" s="265" t="s">
        <v>110</v>
      </c>
      <c r="C292" s="264" t="s">
        <v>94</v>
      </c>
      <c r="D292" s="266">
        <v>2</v>
      </c>
      <c r="E292" s="267" t="s">
        <v>93</v>
      </c>
    </row>
    <row r="293" spans="1:5" s="235" customFormat="1" ht="13.5">
      <c r="A293" s="264" t="s">
        <v>107</v>
      </c>
      <c r="B293" s="265" t="s">
        <v>268</v>
      </c>
      <c r="C293" s="264" t="s">
        <v>94</v>
      </c>
      <c r="D293" s="266">
        <v>1</v>
      </c>
      <c r="E293" s="267" t="s">
        <v>93</v>
      </c>
    </row>
    <row r="294" spans="1:5" s="235" customFormat="1" ht="13.5">
      <c r="A294" s="264" t="s">
        <v>109</v>
      </c>
      <c r="B294" s="265" t="s">
        <v>127</v>
      </c>
      <c r="C294" s="264" t="s">
        <v>94</v>
      </c>
      <c r="D294" s="266">
        <v>1</v>
      </c>
      <c r="E294" s="267" t="s">
        <v>93</v>
      </c>
    </row>
    <row r="295" spans="1:5" s="235" customFormat="1" ht="13.5">
      <c r="A295" s="264" t="s">
        <v>111</v>
      </c>
      <c r="B295" s="265" t="s">
        <v>296</v>
      </c>
      <c r="C295" s="264" t="s">
        <v>94</v>
      </c>
      <c r="D295" s="266">
        <v>1</v>
      </c>
      <c r="E295" s="267" t="s">
        <v>93</v>
      </c>
    </row>
    <row r="296" spans="1:5" s="235" customFormat="1" ht="13.5">
      <c r="A296" s="264" t="s">
        <v>113</v>
      </c>
      <c r="B296" s="265" t="s">
        <v>297</v>
      </c>
      <c r="C296" s="264" t="s">
        <v>94</v>
      </c>
      <c r="D296" s="266">
        <v>1</v>
      </c>
      <c r="E296" s="267" t="s">
        <v>93</v>
      </c>
    </row>
    <row r="297" spans="1:5" s="234" customFormat="1" ht="13.5">
      <c r="A297" s="256" t="s">
        <v>298</v>
      </c>
      <c r="B297" s="257" t="s">
        <v>299</v>
      </c>
      <c r="C297" s="256" t="s">
        <v>93</v>
      </c>
      <c r="D297" s="258">
        <v>10</v>
      </c>
      <c r="E297" s="259" t="s">
        <v>93</v>
      </c>
    </row>
    <row r="298" spans="1:5" s="235" customFormat="1" ht="13.5">
      <c r="A298" s="264" t="s">
        <v>79</v>
      </c>
      <c r="B298" s="265" t="s">
        <v>143</v>
      </c>
      <c r="C298" s="264" t="s">
        <v>94</v>
      </c>
      <c r="D298" s="266">
        <v>1</v>
      </c>
      <c r="E298" s="267" t="s">
        <v>93</v>
      </c>
    </row>
    <row r="299" spans="1:5" s="235" customFormat="1" ht="13.5">
      <c r="A299" s="264" t="s">
        <v>81</v>
      </c>
      <c r="B299" s="265" t="s">
        <v>300</v>
      </c>
      <c r="C299" s="264" t="s">
        <v>94</v>
      </c>
      <c r="D299" s="266">
        <v>1</v>
      </c>
      <c r="E299" s="267" t="s">
        <v>93</v>
      </c>
    </row>
    <row r="300" spans="1:5" s="235" customFormat="1" ht="13.5">
      <c r="A300" s="264" t="s">
        <v>83</v>
      </c>
      <c r="B300" s="265" t="s">
        <v>301</v>
      </c>
      <c r="C300" s="264" t="s">
        <v>94</v>
      </c>
      <c r="D300" s="266">
        <v>1</v>
      </c>
      <c r="E300" s="267" t="s">
        <v>93</v>
      </c>
    </row>
    <row r="301" spans="1:5" s="235" customFormat="1" ht="13.5">
      <c r="A301" s="264" t="s">
        <v>88</v>
      </c>
      <c r="B301" s="265" t="s">
        <v>278</v>
      </c>
      <c r="C301" s="264" t="s">
        <v>94</v>
      </c>
      <c r="D301" s="266">
        <v>1</v>
      </c>
      <c r="E301" s="267" t="s">
        <v>93</v>
      </c>
    </row>
    <row r="302" spans="1:5" s="235" customFormat="1" ht="13.5">
      <c r="A302" s="264" t="s">
        <v>103</v>
      </c>
      <c r="B302" s="265" t="s">
        <v>116</v>
      </c>
      <c r="C302" s="264" t="s">
        <v>94</v>
      </c>
      <c r="D302" s="266">
        <v>1</v>
      </c>
      <c r="E302" s="267" t="s">
        <v>93</v>
      </c>
    </row>
    <row r="303" spans="1:5" s="235" customFormat="1" ht="13.5">
      <c r="A303" s="264" t="s">
        <v>105</v>
      </c>
      <c r="B303" s="265" t="s">
        <v>162</v>
      </c>
      <c r="C303" s="264" t="s">
        <v>94</v>
      </c>
      <c r="D303" s="266">
        <v>1</v>
      </c>
      <c r="E303" s="267" t="s">
        <v>93</v>
      </c>
    </row>
    <row r="304" spans="1:5" s="235" customFormat="1" ht="13.5">
      <c r="A304" s="264" t="s">
        <v>107</v>
      </c>
      <c r="B304" s="265" t="s">
        <v>266</v>
      </c>
      <c r="C304" s="264" t="s">
        <v>94</v>
      </c>
      <c r="D304" s="266">
        <v>1</v>
      </c>
      <c r="E304" s="267" t="s">
        <v>93</v>
      </c>
    </row>
    <row r="305" spans="1:5" s="235" customFormat="1" ht="13.5">
      <c r="A305" s="264" t="s">
        <v>109</v>
      </c>
      <c r="B305" s="265" t="s">
        <v>110</v>
      </c>
      <c r="C305" s="264" t="s">
        <v>94</v>
      </c>
      <c r="D305" s="266">
        <v>1</v>
      </c>
      <c r="E305" s="267" t="s">
        <v>93</v>
      </c>
    </row>
    <row r="306" spans="1:5" s="235" customFormat="1" ht="13.5">
      <c r="A306" s="264" t="s">
        <v>111</v>
      </c>
      <c r="B306" s="265" t="s">
        <v>265</v>
      </c>
      <c r="C306" s="264" t="s">
        <v>94</v>
      </c>
      <c r="D306" s="266">
        <v>1</v>
      </c>
      <c r="E306" s="267" t="s">
        <v>93</v>
      </c>
    </row>
    <row r="307" spans="1:5" s="235" customFormat="1" ht="13.5">
      <c r="A307" s="264" t="s">
        <v>113</v>
      </c>
      <c r="B307" s="265" t="s">
        <v>302</v>
      </c>
      <c r="C307" s="264" t="s">
        <v>94</v>
      </c>
      <c r="D307" s="266">
        <v>1</v>
      </c>
      <c r="E307" s="267" t="s">
        <v>93</v>
      </c>
    </row>
    <row r="308" spans="1:5" s="234" customFormat="1" ht="13.5">
      <c r="A308" s="256" t="s">
        <v>303</v>
      </c>
      <c r="B308" s="257" t="s">
        <v>304</v>
      </c>
      <c r="C308" s="256" t="s">
        <v>93</v>
      </c>
      <c r="D308" s="258">
        <v>3</v>
      </c>
      <c r="E308" s="259" t="s">
        <v>93</v>
      </c>
    </row>
    <row r="309" spans="1:5" s="235" customFormat="1" ht="13.5">
      <c r="A309" s="264" t="s">
        <v>79</v>
      </c>
      <c r="B309" s="265" t="s">
        <v>173</v>
      </c>
      <c r="C309" s="264" t="s">
        <v>94</v>
      </c>
      <c r="D309" s="266">
        <v>1</v>
      </c>
      <c r="E309" s="267" t="s">
        <v>93</v>
      </c>
    </row>
    <row r="310" spans="1:5" s="235" customFormat="1" ht="13.5">
      <c r="A310" s="264" t="s">
        <v>81</v>
      </c>
      <c r="B310" s="265" t="s">
        <v>185</v>
      </c>
      <c r="C310" s="264" t="s">
        <v>94</v>
      </c>
      <c r="D310" s="266">
        <v>1</v>
      </c>
      <c r="E310" s="267" t="s">
        <v>93</v>
      </c>
    </row>
    <row r="311" spans="1:5" s="235" customFormat="1" ht="13.5">
      <c r="A311" s="264" t="s">
        <v>83</v>
      </c>
      <c r="B311" s="265" t="s">
        <v>305</v>
      </c>
      <c r="C311" s="264" t="s">
        <v>94</v>
      </c>
      <c r="D311" s="266">
        <v>1</v>
      </c>
      <c r="E311" s="267" t="s">
        <v>93</v>
      </c>
    </row>
    <row r="312" spans="1:5" s="234" customFormat="1" ht="13.5">
      <c r="A312" s="256" t="s">
        <v>306</v>
      </c>
      <c r="B312" s="257" t="s">
        <v>307</v>
      </c>
      <c r="C312" s="256" t="s">
        <v>93</v>
      </c>
      <c r="D312" s="258">
        <v>11</v>
      </c>
      <c r="E312" s="259" t="s">
        <v>93</v>
      </c>
    </row>
    <row r="313" spans="1:5" s="235" customFormat="1" ht="13.5">
      <c r="A313" s="264" t="s">
        <v>79</v>
      </c>
      <c r="B313" s="265" t="s">
        <v>100</v>
      </c>
      <c r="C313" s="264" t="s">
        <v>94</v>
      </c>
      <c r="D313" s="266">
        <v>1</v>
      </c>
      <c r="E313" s="267" t="s">
        <v>93</v>
      </c>
    </row>
    <row r="314" spans="1:5" s="235" customFormat="1" ht="13.5">
      <c r="A314" s="264" t="s">
        <v>81</v>
      </c>
      <c r="B314" s="265" t="s">
        <v>210</v>
      </c>
      <c r="C314" s="264" t="s">
        <v>94</v>
      </c>
      <c r="D314" s="266">
        <v>1</v>
      </c>
      <c r="E314" s="267" t="s">
        <v>93</v>
      </c>
    </row>
    <row r="315" spans="1:5" s="235" customFormat="1" ht="13.5">
      <c r="A315" s="264" t="s">
        <v>83</v>
      </c>
      <c r="B315" s="265" t="s">
        <v>116</v>
      </c>
      <c r="C315" s="264" t="s">
        <v>94</v>
      </c>
      <c r="D315" s="266">
        <v>1</v>
      </c>
      <c r="E315" s="267" t="s">
        <v>93</v>
      </c>
    </row>
    <row r="316" spans="1:5" s="235" customFormat="1" ht="13.5">
      <c r="A316" s="264" t="s">
        <v>88</v>
      </c>
      <c r="B316" s="265" t="s">
        <v>152</v>
      </c>
      <c r="C316" s="264" t="s">
        <v>94</v>
      </c>
      <c r="D316" s="266">
        <v>1</v>
      </c>
      <c r="E316" s="267" t="s">
        <v>93</v>
      </c>
    </row>
    <row r="317" spans="1:5" s="235" customFormat="1" ht="13.5">
      <c r="A317" s="264" t="s">
        <v>103</v>
      </c>
      <c r="B317" s="265" t="s">
        <v>279</v>
      </c>
      <c r="C317" s="264" t="s">
        <v>94</v>
      </c>
      <c r="D317" s="266">
        <v>1</v>
      </c>
      <c r="E317" s="267" t="s">
        <v>93</v>
      </c>
    </row>
    <row r="318" spans="1:5" s="235" customFormat="1" ht="13.5">
      <c r="A318" s="264" t="s">
        <v>105</v>
      </c>
      <c r="B318" s="265" t="s">
        <v>118</v>
      </c>
      <c r="C318" s="264" t="s">
        <v>94</v>
      </c>
      <c r="D318" s="266">
        <v>1</v>
      </c>
      <c r="E318" s="267" t="s">
        <v>93</v>
      </c>
    </row>
    <row r="319" spans="1:5" s="235" customFormat="1" ht="13.5">
      <c r="A319" s="264" t="s">
        <v>107</v>
      </c>
      <c r="B319" s="265" t="s">
        <v>162</v>
      </c>
      <c r="C319" s="264" t="s">
        <v>94</v>
      </c>
      <c r="D319" s="266">
        <v>1</v>
      </c>
      <c r="E319" s="267" t="s">
        <v>93</v>
      </c>
    </row>
    <row r="320" spans="1:5" s="235" customFormat="1" ht="13.5">
      <c r="A320" s="264" t="s">
        <v>109</v>
      </c>
      <c r="B320" s="265" t="s">
        <v>266</v>
      </c>
      <c r="C320" s="264" t="s">
        <v>94</v>
      </c>
      <c r="D320" s="266">
        <v>1</v>
      </c>
      <c r="E320" s="267" t="s">
        <v>93</v>
      </c>
    </row>
    <row r="321" spans="1:5" s="235" customFormat="1" ht="13.5">
      <c r="A321" s="264" t="s">
        <v>111</v>
      </c>
      <c r="B321" s="265" t="s">
        <v>110</v>
      </c>
      <c r="C321" s="264" t="s">
        <v>94</v>
      </c>
      <c r="D321" s="266">
        <v>1</v>
      </c>
      <c r="E321" s="267" t="s">
        <v>93</v>
      </c>
    </row>
    <row r="322" spans="1:5" s="235" customFormat="1" ht="13.5">
      <c r="A322" s="264" t="s">
        <v>113</v>
      </c>
      <c r="B322" s="265" t="s">
        <v>308</v>
      </c>
      <c r="C322" s="264" t="s">
        <v>94</v>
      </c>
      <c r="D322" s="266">
        <v>1</v>
      </c>
      <c r="E322" s="267" t="s">
        <v>93</v>
      </c>
    </row>
    <row r="323" spans="1:5" s="235" customFormat="1" ht="13.5">
      <c r="A323" s="264" t="s">
        <v>115</v>
      </c>
      <c r="B323" s="265" t="s">
        <v>309</v>
      </c>
      <c r="C323" s="264" t="s">
        <v>94</v>
      </c>
      <c r="D323" s="266">
        <v>1</v>
      </c>
      <c r="E323" s="267" t="s">
        <v>93</v>
      </c>
    </row>
    <row r="324" spans="1:5" s="234" customFormat="1" ht="13.5">
      <c r="A324" s="256" t="s">
        <v>310</v>
      </c>
      <c r="B324" s="257" t="s">
        <v>311</v>
      </c>
      <c r="C324" s="256" t="s">
        <v>93</v>
      </c>
      <c r="D324" s="258">
        <v>8</v>
      </c>
      <c r="E324" s="259" t="s">
        <v>93</v>
      </c>
    </row>
    <row r="325" spans="1:5" s="235" customFormat="1" ht="13.5">
      <c r="A325" s="264" t="s">
        <v>79</v>
      </c>
      <c r="B325" s="265" t="s">
        <v>176</v>
      </c>
      <c r="C325" s="264" t="s">
        <v>94</v>
      </c>
      <c r="D325" s="266">
        <v>1</v>
      </c>
      <c r="E325" s="267" t="s">
        <v>93</v>
      </c>
    </row>
    <row r="326" spans="1:5" s="235" customFormat="1" ht="13.5">
      <c r="A326" s="264" t="s">
        <v>81</v>
      </c>
      <c r="B326" s="265" t="s">
        <v>100</v>
      </c>
      <c r="C326" s="264" t="s">
        <v>94</v>
      </c>
      <c r="D326" s="266">
        <v>1</v>
      </c>
      <c r="E326" s="267" t="s">
        <v>93</v>
      </c>
    </row>
    <row r="327" spans="1:5" s="235" customFormat="1" ht="13.5">
      <c r="A327" s="264" t="s">
        <v>83</v>
      </c>
      <c r="B327" s="265" t="s">
        <v>210</v>
      </c>
      <c r="C327" s="264" t="s">
        <v>94</v>
      </c>
      <c r="D327" s="266">
        <v>1</v>
      </c>
      <c r="E327" s="267" t="s">
        <v>93</v>
      </c>
    </row>
    <row r="328" spans="1:5" s="235" customFormat="1" ht="13.5">
      <c r="A328" s="264" t="s">
        <v>88</v>
      </c>
      <c r="B328" s="265" t="s">
        <v>152</v>
      </c>
      <c r="C328" s="264" t="s">
        <v>94</v>
      </c>
      <c r="D328" s="266">
        <v>1</v>
      </c>
      <c r="E328" s="267" t="s">
        <v>93</v>
      </c>
    </row>
    <row r="329" spans="1:5" s="235" customFormat="1" ht="13.5">
      <c r="A329" s="264" t="s">
        <v>103</v>
      </c>
      <c r="B329" s="265" t="s">
        <v>275</v>
      </c>
      <c r="C329" s="264" t="s">
        <v>94</v>
      </c>
      <c r="D329" s="266">
        <v>1</v>
      </c>
      <c r="E329" s="267" t="s">
        <v>93</v>
      </c>
    </row>
    <row r="330" spans="1:5" s="235" customFormat="1" ht="13.5">
      <c r="A330" s="264" t="s">
        <v>105</v>
      </c>
      <c r="B330" s="265" t="s">
        <v>305</v>
      </c>
      <c r="C330" s="264" t="s">
        <v>94</v>
      </c>
      <c r="D330" s="266">
        <v>1</v>
      </c>
      <c r="E330" s="267" t="s">
        <v>93</v>
      </c>
    </row>
    <row r="331" spans="1:5" s="235" customFormat="1" ht="13.5">
      <c r="A331" s="264" t="s">
        <v>107</v>
      </c>
      <c r="B331" s="265" t="s">
        <v>312</v>
      </c>
      <c r="C331" s="264" t="s">
        <v>94</v>
      </c>
      <c r="D331" s="266">
        <v>1</v>
      </c>
      <c r="E331" s="267" t="s">
        <v>93</v>
      </c>
    </row>
    <row r="332" spans="1:5" s="235" customFormat="1" ht="13.5">
      <c r="A332" s="264" t="s">
        <v>109</v>
      </c>
      <c r="B332" s="265" t="s">
        <v>185</v>
      </c>
      <c r="C332" s="264" t="s">
        <v>94</v>
      </c>
      <c r="D332" s="266">
        <v>1</v>
      </c>
      <c r="E332" s="267" t="s">
        <v>93</v>
      </c>
    </row>
    <row r="333" spans="1:5" s="234" customFormat="1" ht="13.5">
      <c r="A333" s="256" t="s">
        <v>313</v>
      </c>
      <c r="B333" s="257" t="s">
        <v>314</v>
      </c>
      <c r="C333" s="256" t="s">
        <v>93</v>
      </c>
      <c r="D333" s="258">
        <v>6</v>
      </c>
      <c r="E333" s="259" t="s">
        <v>93</v>
      </c>
    </row>
    <row r="334" spans="1:5" s="235" customFormat="1" ht="13.5">
      <c r="A334" s="264" t="s">
        <v>79</v>
      </c>
      <c r="B334" s="265" t="s">
        <v>210</v>
      </c>
      <c r="C334" s="264" t="s">
        <v>94</v>
      </c>
      <c r="D334" s="266">
        <v>1</v>
      </c>
      <c r="E334" s="267" t="s">
        <v>93</v>
      </c>
    </row>
    <row r="335" spans="1:5" s="235" customFormat="1" ht="13.5">
      <c r="A335" s="264" t="s">
        <v>81</v>
      </c>
      <c r="B335" s="265" t="s">
        <v>116</v>
      </c>
      <c r="C335" s="264" t="s">
        <v>94</v>
      </c>
      <c r="D335" s="266">
        <v>1</v>
      </c>
      <c r="E335" s="267" t="s">
        <v>93</v>
      </c>
    </row>
    <row r="336" spans="1:5" s="235" customFormat="1" ht="13.5">
      <c r="A336" s="264" t="s">
        <v>83</v>
      </c>
      <c r="B336" s="265" t="s">
        <v>132</v>
      </c>
      <c r="C336" s="264" t="s">
        <v>94</v>
      </c>
      <c r="D336" s="266">
        <v>1</v>
      </c>
      <c r="E336" s="267" t="s">
        <v>93</v>
      </c>
    </row>
    <row r="337" spans="1:5" s="235" customFormat="1" ht="13.5">
      <c r="A337" s="264" t="s">
        <v>88</v>
      </c>
      <c r="B337" s="265" t="s">
        <v>101</v>
      </c>
      <c r="C337" s="264" t="s">
        <v>94</v>
      </c>
      <c r="D337" s="266">
        <v>1</v>
      </c>
      <c r="E337" s="267" t="s">
        <v>93</v>
      </c>
    </row>
    <row r="338" spans="1:5" s="235" customFormat="1" ht="13.5">
      <c r="A338" s="264" t="s">
        <v>103</v>
      </c>
      <c r="B338" s="265" t="s">
        <v>315</v>
      </c>
      <c r="C338" s="264" t="s">
        <v>94</v>
      </c>
      <c r="D338" s="266">
        <v>1</v>
      </c>
      <c r="E338" s="267" t="s">
        <v>93</v>
      </c>
    </row>
    <row r="339" spans="1:5" s="235" customFormat="1" ht="13.5">
      <c r="A339" s="264" t="s">
        <v>105</v>
      </c>
      <c r="B339" s="265" t="s">
        <v>316</v>
      </c>
      <c r="C339" s="264" t="s">
        <v>94</v>
      </c>
      <c r="D339" s="266">
        <v>1</v>
      </c>
      <c r="E339" s="267" t="s">
        <v>93</v>
      </c>
    </row>
    <row r="340" spans="1:5" s="234" customFormat="1" ht="13.5">
      <c r="A340" s="256" t="s">
        <v>317</v>
      </c>
      <c r="B340" s="257" t="s">
        <v>318</v>
      </c>
      <c r="C340" s="256" t="s">
        <v>93</v>
      </c>
      <c r="D340" s="258">
        <v>9</v>
      </c>
      <c r="E340" s="259" t="s">
        <v>93</v>
      </c>
    </row>
    <row r="341" spans="1:5" s="235" customFormat="1" ht="13.5">
      <c r="A341" s="264" t="s">
        <v>79</v>
      </c>
      <c r="B341" s="265" t="s">
        <v>176</v>
      </c>
      <c r="C341" s="264" t="s">
        <v>94</v>
      </c>
      <c r="D341" s="266">
        <v>2</v>
      </c>
      <c r="E341" s="267" t="s">
        <v>93</v>
      </c>
    </row>
    <row r="342" spans="1:5" s="235" customFormat="1" ht="13.5">
      <c r="A342" s="264" t="s">
        <v>81</v>
      </c>
      <c r="B342" s="265" t="s">
        <v>100</v>
      </c>
      <c r="C342" s="264" t="s">
        <v>94</v>
      </c>
      <c r="D342" s="266">
        <v>3</v>
      </c>
      <c r="E342" s="267" t="s">
        <v>93</v>
      </c>
    </row>
    <row r="343" spans="1:5" s="235" customFormat="1" ht="13.5">
      <c r="A343" s="264" t="s">
        <v>83</v>
      </c>
      <c r="B343" s="265" t="s">
        <v>101</v>
      </c>
      <c r="C343" s="264" t="s">
        <v>94</v>
      </c>
      <c r="D343" s="266">
        <v>2</v>
      </c>
      <c r="E343" s="267" t="s">
        <v>93</v>
      </c>
    </row>
    <row r="344" spans="1:5" s="235" customFormat="1" ht="13.5">
      <c r="A344" s="264" t="s">
        <v>88</v>
      </c>
      <c r="B344" s="265" t="s">
        <v>152</v>
      </c>
      <c r="C344" s="264" t="s">
        <v>94</v>
      </c>
      <c r="D344" s="266">
        <v>2</v>
      </c>
      <c r="E344" s="267" t="s">
        <v>93</v>
      </c>
    </row>
    <row r="345" spans="1:5" s="234" customFormat="1" ht="13.5">
      <c r="A345" s="256" t="s">
        <v>319</v>
      </c>
      <c r="B345" s="257" t="s">
        <v>320</v>
      </c>
      <c r="C345" s="256" t="s">
        <v>93</v>
      </c>
      <c r="D345" s="258">
        <v>5</v>
      </c>
      <c r="E345" s="259" t="s">
        <v>93</v>
      </c>
    </row>
    <row r="346" spans="1:5" s="235" customFormat="1" ht="13.5">
      <c r="A346" s="264" t="s">
        <v>79</v>
      </c>
      <c r="B346" s="265" t="s">
        <v>321</v>
      </c>
      <c r="C346" s="264" t="s">
        <v>94</v>
      </c>
      <c r="D346" s="266">
        <v>1</v>
      </c>
      <c r="E346" s="267" t="s">
        <v>93</v>
      </c>
    </row>
    <row r="347" spans="1:5" s="235" customFormat="1" ht="13.5">
      <c r="A347" s="264" t="s">
        <v>81</v>
      </c>
      <c r="B347" s="265" t="s">
        <v>116</v>
      </c>
      <c r="C347" s="264" t="s">
        <v>94</v>
      </c>
      <c r="D347" s="266">
        <v>1</v>
      </c>
      <c r="E347" s="267" t="s">
        <v>93</v>
      </c>
    </row>
    <row r="348" spans="1:5" s="235" customFormat="1" ht="13.5">
      <c r="A348" s="264" t="s">
        <v>83</v>
      </c>
      <c r="B348" s="265" t="s">
        <v>132</v>
      </c>
      <c r="C348" s="264" t="s">
        <v>94</v>
      </c>
      <c r="D348" s="266">
        <v>1</v>
      </c>
      <c r="E348" s="267" t="s">
        <v>93</v>
      </c>
    </row>
    <row r="349" spans="1:5" s="235" customFormat="1" ht="13.5">
      <c r="A349" s="264" t="s">
        <v>88</v>
      </c>
      <c r="B349" s="265" t="s">
        <v>267</v>
      </c>
      <c r="C349" s="264" t="s">
        <v>94</v>
      </c>
      <c r="D349" s="266">
        <v>1</v>
      </c>
      <c r="E349" s="267" t="s">
        <v>93</v>
      </c>
    </row>
    <row r="350" spans="1:5" s="235" customFormat="1" ht="13.5">
      <c r="A350" s="264" t="s">
        <v>103</v>
      </c>
      <c r="B350" s="265" t="s">
        <v>101</v>
      </c>
      <c r="C350" s="264" t="s">
        <v>94</v>
      </c>
      <c r="D350" s="266">
        <v>1</v>
      </c>
      <c r="E350" s="267" t="s">
        <v>93</v>
      </c>
    </row>
    <row r="351" spans="1:5" s="234" customFormat="1" ht="13.5">
      <c r="A351" s="256" t="s">
        <v>322</v>
      </c>
      <c r="B351" s="257" t="s">
        <v>323</v>
      </c>
      <c r="C351" s="256" t="s">
        <v>93</v>
      </c>
      <c r="D351" s="258">
        <v>20</v>
      </c>
      <c r="E351" s="259" t="s">
        <v>93</v>
      </c>
    </row>
    <row r="352" spans="1:5" s="235" customFormat="1" ht="13.5">
      <c r="A352" s="264" t="s">
        <v>79</v>
      </c>
      <c r="B352" s="265" t="s">
        <v>182</v>
      </c>
      <c r="C352" s="264" t="s">
        <v>94</v>
      </c>
      <c r="D352" s="266">
        <v>8</v>
      </c>
      <c r="E352" s="259" t="s">
        <v>93</v>
      </c>
    </row>
    <row r="353" spans="1:5" s="235" customFormat="1" ht="13.5">
      <c r="A353" s="264" t="s">
        <v>81</v>
      </c>
      <c r="B353" s="265" t="s">
        <v>143</v>
      </c>
      <c r="C353" s="264" t="s">
        <v>94</v>
      </c>
      <c r="D353" s="266">
        <v>5</v>
      </c>
      <c r="E353" s="267" t="s">
        <v>93</v>
      </c>
    </row>
    <row r="354" spans="1:5" s="235" customFormat="1" ht="13.5">
      <c r="A354" s="264" t="s">
        <v>83</v>
      </c>
      <c r="B354" s="265" t="s">
        <v>290</v>
      </c>
      <c r="C354" s="264" t="s">
        <v>94</v>
      </c>
      <c r="D354" s="266">
        <v>2</v>
      </c>
      <c r="E354" s="267" t="s">
        <v>93</v>
      </c>
    </row>
    <row r="355" spans="1:5" s="235" customFormat="1" ht="13.5">
      <c r="A355" s="264" t="s">
        <v>88</v>
      </c>
      <c r="B355" s="265" t="s">
        <v>162</v>
      </c>
      <c r="C355" s="264" t="s">
        <v>94</v>
      </c>
      <c r="D355" s="266">
        <v>1</v>
      </c>
      <c r="E355" s="267" t="s">
        <v>93</v>
      </c>
    </row>
    <row r="356" spans="1:5" s="235" customFormat="1" ht="13.5">
      <c r="A356" s="264" t="s">
        <v>103</v>
      </c>
      <c r="B356" s="265" t="s">
        <v>216</v>
      </c>
      <c r="C356" s="264" t="s">
        <v>94</v>
      </c>
      <c r="D356" s="266">
        <v>2</v>
      </c>
      <c r="E356" s="267" t="s">
        <v>93</v>
      </c>
    </row>
    <row r="357" spans="1:5" s="235" customFormat="1" ht="13.5">
      <c r="A357" s="264" t="s">
        <v>105</v>
      </c>
      <c r="B357" s="265" t="s">
        <v>186</v>
      </c>
      <c r="C357" s="264" t="s">
        <v>94</v>
      </c>
      <c r="D357" s="266">
        <v>2</v>
      </c>
      <c r="E357" s="267" t="s">
        <v>93</v>
      </c>
    </row>
    <row r="358" spans="1:5" s="234" customFormat="1" ht="13.5">
      <c r="A358" s="256" t="s">
        <v>324</v>
      </c>
      <c r="B358" s="257" t="s">
        <v>325</v>
      </c>
      <c r="C358" s="256" t="s">
        <v>93</v>
      </c>
      <c r="D358" s="258">
        <v>16</v>
      </c>
      <c r="E358" s="259" t="s">
        <v>93</v>
      </c>
    </row>
    <row r="359" spans="1:5" s="235" customFormat="1" ht="13.5">
      <c r="A359" s="264" t="s">
        <v>79</v>
      </c>
      <c r="B359" s="265" t="s">
        <v>242</v>
      </c>
      <c r="C359" s="264" t="s">
        <v>94</v>
      </c>
      <c r="D359" s="266">
        <v>3</v>
      </c>
      <c r="E359" s="267" t="s">
        <v>326</v>
      </c>
    </row>
    <row r="360" spans="1:5" s="235" customFormat="1" ht="13.5">
      <c r="A360" s="264" t="s">
        <v>81</v>
      </c>
      <c r="B360" s="265" t="s">
        <v>104</v>
      </c>
      <c r="C360" s="264" t="s">
        <v>94</v>
      </c>
      <c r="D360" s="266">
        <v>1</v>
      </c>
      <c r="E360" s="267" t="s">
        <v>93</v>
      </c>
    </row>
    <row r="361" spans="1:5" s="235" customFormat="1" ht="13.5">
      <c r="A361" s="264" t="s">
        <v>83</v>
      </c>
      <c r="B361" s="265" t="s">
        <v>327</v>
      </c>
      <c r="C361" s="264" t="s">
        <v>94</v>
      </c>
      <c r="D361" s="266">
        <v>2</v>
      </c>
      <c r="E361" s="267" t="s">
        <v>93</v>
      </c>
    </row>
    <row r="362" spans="1:5" s="235" customFormat="1" ht="22.5">
      <c r="A362" s="264" t="s">
        <v>88</v>
      </c>
      <c r="B362" s="265" t="s">
        <v>328</v>
      </c>
      <c r="C362" s="264" t="s">
        <v>94</v>
      </c>
      <c r="D362" s="266">
        <v>8</v>
      </c>
      <c r="E362" s="267" t="s">
        <v>329</v>
      </c>
    </row>
    <row r="363" spans="1:5" s="235" customFormat="1" ht="13.5">
      <c r="A363" s="264" t="s">
        <v>103</v>
      </c>
      <c r="B363" s="265" t="s">
        <v>250</v>
      </c>
      <c r="C363" s="264" t="s">
        <v>94</v>
      </c>
      <c r="D363" s="266">
        <v>1</v>
      </c>
      <c r="E363" s="267" t="s">
        <v>326</v>
      </c>
    </row>
    <row r="364" spans="1:5" s="235" customFormat="1" ht="13.5">
      <c r="A364" s="264" t="s">
        <v>105</v>
      </c>
      <c r="B364" s="265" t="s">
        <v>330</v>
      </c>
      <c r="C364" s="264" t="s">
        <v>94</v>
      </c>
      <c r="D364" s="266">
        <v>1</v>
      </c>
      <c r="E364" s="267" t="s">
        <v>93</v>
      </c>
    </row>
    <row r="365" spans="1:5" s="234" customFormat="1" ht="13.5">
      <c r="A365" s="256" t="s">
        <v>331</v>
      </c>
      <c r="B365" s="257" t="s">
        <v>332</v>
      </c>
      <c r="C365" s="256" t="s">
        <v>93</v>
      </c>
      <c r="D365" s="258">
        <v>2</v>
      </c>
      <c r="E365" s="259" t="s">
        <v>93</v>
      </c>
    </row>
    <row r="366" spans="1:5" s="235" customFormat="1" ht="13.5">
      <c r="A366" s="264" t="s">
        <v>79</v>
      </c>
      <c r="B366" s="265" t="s">
        <v>162</v>
      </c>
      <c r="C366" s="264" t="s">
        <v>94</v>
      </c>
      <c r="D366" s="266">
        <v>1</v>
      </c>
      <c r="E366" s="267" t="s">
        <v>93</v>
      </c>
    </row>
    <row r="367" spans="1:5" s="235" customFormat="1" ht="13.5">
      <c r="A367" s="264" t="s">
        <v>81</v>
      </c>
      <c r="B367" s="265" t="s">
        <v>132</v>
      </c>
      <c r="C367" s="264" t="s">
        <v>94</v>
      </c>
      <c r="D367" s="266">
        <v>1</v>
      </c>
      <c r="E367" s="267" t="s">
        <v>93</v>
      </c>
    </row>
    <row r="368" spans="1:5" s="234" customFormat="1" ht="13.5">
      <c r="A368" s="256" t="s">
        <v>333</v>
      </c>
      <c r="B368" s="257" t="s">
        <v>334</v>
      </c>
      <c r="C368" s="256" t="s">
        <v>93</v>
      </c>
      <c r="D368" s="258">
        <v>500</v>
      </c>
      <c r="E368" s="259" t="s">
        <v>93</v>
      </c>
    </row>
    <row r="369" spans="1:5" s="235" customFormat="1" ht="13.5">
      <c r="A369" s="264" t="s">
        <v>79</v>
      </c>
      <c r="B369" s="265" t="s">
        <v>173</v>
      </c>
      <c r="C369" s="264" t="s">
        <v>94</v>
      </c>
      <c r="D369" s="266">
        <v>140</v>
      </c>
      <c r="E369" s="267" t="s">
        <v>93</v>
      </c>
    </row>
    <row r="370" spans="1:5" s="235" customFormat="1" ht="13.5">
      <c r="A370" s="264" t="s">
        <v>81</v>
      </c>
      <c r="B370" s="265" t="s">
        <v>114</v>
      </c>
      <c r="C370" s="264" t="s">
        <v>94</v>
      </c>
      <c r="D370" s="266">
        <v>80</v>
      </c>
      <c r="E370" s="267" t="s">
        <v>93</v>
      </c>
    </row>
    <row r="371" spans="1:5" s="235" customFormat="1" ht="13.5">
      <c r="A371" s="264" t="s">
        <v>83</v>
      </c>
      <c r="B371" s="265" t="s">
        <v>100</v>
      </c>
      <c r="C371" s="264" t="s">
        <v>94</v>
      </c>
      <c r="D371" s="266">
        <v>40</v>
      </c>
      <c r="E371" s="267" t="s">
        <v>93</v>
      </c>
    </row>
    <row r="372" spans="1:5" s="235" customFormat="1" ht="13.5">
      <c r="A372" s="264" t="s">
        <v>88</v>
      </c>
      <c r="B372" s="265" t="s">
        <v>152</v>
      </c>
      <c r="C372" s="264" t="s">
        <v>94</v>
      </c>
      <c r="D372" s="266">
        <v>90</v>
      </c>
      <c r="E372" s="267" t="s">
        <v>93</v>
      </c>
    </row>
    <row r="373" spans="1:5" s="235" customFormat="1" ht="13.5">
      <c r="A373" s="264" t="s">
        <v>103</v>
      </c>
      <c r="B373" s="265" t="s">
        <v>116</v>
      </c>
      <c r="C373" s="264" t="s">
        <v>94</v>
      </c>
      <c r="D373" s="266">
        <v>35</v>
      </c>
      <c r="E373" s="267" t="s">
        <v>93</v>
      </c>
    </row>
    <row r="374" spans="1:5" s="235" customFormat="1" ht="13.5">
      <c r="A374" s="264" t="s">
        <v>105</v>
      </c>
      <c r="B374" s="265" t="s">
        <v>110</v>
      </c>
      <c r="C374" s="264" t="s">
        <v>94</v>
      </c>
      <c r="D374" s="266">
        <v>35</v>
      </c>
      <c r="E374" s="267" t="s">
        <v>93</v>
      </c>
    </row>
    <row r="375" spans="1:5" s="235" customFormat="1" ht="13.5">
      <c r="A375" s="264" t="s">
        <v>107</v>
      </c>
      <c r="B375" s="265" t="s">
        <v>321</v>
      </c>
      <c r="C375" s="264" t="s">
        <v>94</v>
      </c>
      <c r="D375" s="266">
        <v>35</v>
      </c>
      <c r="E375" s="267" t="s">
        <v>93</v>
      </c>
    </row>
    <row r="376" spans="1:5" s="235" customFormat="1" ht="13.5">
      <c r="A376" s="264" t="s">
        <v>109</v>
      </c>
      <c r="B376" s="265" t="s">
        <v>185</v>
      </c>
      <c r="C376" s="264" t="s">
        <v>94</v>
      </c>
      <c r="D376" s="266">
        <v>45</v>
      </c>
      <c r="E376" s="267" t="s">
        <v>93</v>
      </c>
    </row>
    <row r="377" spans="1:5" s="234" customFormat="1" ht="13.5">
      <c r="A377" s="256" t="s">
        <v>335</v>
      </c>
      <c r="B377" s="257" t="s">
        <v>336</v>
      </c>
      <c r="C377" s="256" t="s">
        <v>93</v>
      </c>
      <c r="D377" s="258">
        <v>470</v>
      </c>
      <c r="E377" s="259" t="s">
        <v>93</v>
      </c>
    </row>
    <row r="378" spans="1:5" s="235" customFormat="1" ht="13.5">
      <c r="A378" s="264" t="s">
        <v>79</v>
      </c>
      <c r="B378" s="265" t="s">
        <v>114</v>
      </c>
      <c r="C378" s="264" t="s">
        <v>94</v>
      </c>
      <c r="D378" s="266">
        <v>100</v>
      </c>
      <c r="E378" s="267" t="s">
        <v>93</v>
      </c>
    </row>
    <row r="379" spans="1:5" s="235" customFormat="1" ht="13.5">
      <c r="A379" s="264" t="s">
        <v>81</v>
      </c>
      <c r="B379" s="265" t="s">
        <v>173</v>
      </c>
      <c r="C379" s="264" t="s">
        <v>94</v>
      </c>
      <c r="D379" s="266">
        <v>50</v>
      </c>
      <c r="E379" s="267" t="s">
        <v>93</v>
      </c>
    </row>
    <row r="380" spans="1:5" s="235" customFormat="1" ht="13.5">
      <c r="A380" s="264" t="s">
        <v>83</v>
      </c>
      <c r="B380" s="265" t="s">
        <v>152</v>
      </c>
      <c r="C380" s="264" t="s">
        <v>94</v>
      </c>
      <c r="D380" s="266">
        <v>120</v>
      </c>
      <c r="E380" s="267" t="s">
        <v>93</v>
      </c>
    </row>
    <row r="381" spans="1:5" s="235" customFormat="1" ht="13.5">
      <c r="A381" s="264" t="s">
        <v>88</v>
      </c>
      <c r="B381" s="265" t="s">
        <v>337</v>
      </c>
      <c r="C381" s="264" t="s">
        <v>94</v>
      </c>
      <c r="D381" s="266">
        <v>110</v>
      </c>
      <c r="E381" s="267" t="s">
        <v>93</v>
      </c>
    </row>
    <row r="382" spans="1:5" s="235" customFormat="1" ht="13.5">
      <c r="A382" s="264" t="s">
        <v>103</v>
      </c>
      <c r="B382" s="265" t="s">
        <v>176</v>
      </c>
      <c r="C382" s="264" t="s">
        <v>94</v>
      </c>
      <c r="D382" s="266">
        <v>40</v>
      </c>
      <c r="E382" s="267" t="s">
        <v>93</v>
      </c>
    </row>
    <row r="383" spans="1:5" s="235" customFormat="1" ht="13.5">
      <c r="A383" s="264" t="s">
        <v>105</v>
      </c>
      <c r="B383" s="265" t="s">
        <v>136</v>
      </c>
      <c r="C383" s="264" t="s">
        <v>94</v>
      </c>
      <c r="D383" s="266">
        <v>50</v>
      </c>
      <c r="E383" s="267" t="s">
        <v>93</v>
      </c>
    </row>
    <row r="384" spans="1:5" s="234" customFormat="1" ht="13.5">
      <c r="A384" s="256" t="s">
        <v>338</v>
      </c>
      <c r="B384" s="257" t="s">
        <v>339</v>
      </c>
      <c r="C384" s="256" t="s">
        <v>93</v>
      </c>
      <c r="D384" s="258">
        <v>150</v>
      </c>
      <c r="E384" s="259" t="s">
        <v>93</v>
      </c>
    </row>
    <row r="385" spans="1:5" s="235" customFormat="1" ht="13.5">
      <c r="A385" s="264" t="s">
        <v>79</v>
      </c>
      <c r="B385" s="265" t="s">
        <v>173</v>
      </c>
      <c r="C385" s="264" t="s">
        <v>94</v>
      </c>
      <c r="D385" s="266">
        <v>40</v>
      </c>
      <c r="E385" s="267" t="s">
        <v>93</v>
      </c>
    </row>
    <row r="386" spans="1:5" s="235" customFormat="1" ht="13.5">
      <c r="A386" s="264" t="s">
        <v>81</v>
      </c>
      <c r="B386" s="265" t="s">
        <v>114</v>
      </c>
      <c r="C386" s="264" t="s">
        <v>94</v>
      </c>
      <c r="D386" s="266">
        <v>30</v>
      </c>
      <c r="E386" s="267" t="s">
        <v>93</v>
      </c>
    </row>
    <row r="387" spans="1:5" s="235" customFormat="1" ht="13.5">
      <c r="A387" s="264" t="s">
        <v>83</v>
      </c>
      <c r="B387" s="265" t="s">
        <v>116</v>
      </c>
      <c r="C387" s="264" t="s">
        <v>94</v>
      </c>
      <c r="D387" s="266">
        <v>40</v>
      </c>
      <c r="E387" s="267" t="s">
        <v>93</v>
      </c>
    </row>
    <row r="388" spans="1:5" s="235" customFormat="1" ht="13.5">
      <c r="A388" s="264" t="s">
        <v>88</v>
      </c>
      <c r="B388" s="265" t="s">
        <v>152</v>
      </c>
      <c r="C388" s="264" t="s">
        <v>94</v>
      </c>
      <c r="D388" s="266">
        <v>40</v>
      </c>
      <c r="E388" s="267" t="s">
        <v>93</v>
      </c>
    </row>
    <row r="389" spans="1:5" s="234" customFormat="1" ht="13.5">
      <c r="A389" s="256" t="s">
        <v>340</v>
      </c>
      <c r="B389" s="257" t="s">
        <v>341</v>
      </c>
      <c r="C389" s="256" t="s">
        <v>93</v>
      </c>
      <c r="D389" s="258">
        <v>400</v>
      </c>
      <c r="E389" s="259" t="s">
        <v>93</v>
      </c>
    </row>
    <row r="390" spans="1:5" s="235" customFormat="1" ht="13.5">
      <c r="A390" s="264" t="s">
        <v>79</v>
      </c>
      <c r="B390" s="265" t="s">
        <v>100</v>
      </c>
      <c r="C390" s="264" t="s">
        <v>94</v>
      </c>
      <c r="D390" s="266">
        <v>70</v>
      </c>
      <c r="E390" s="267" t="s">
        <v>93</v>
      </c>
    </row>
    <row r="391" spans="1:5" s="235" customFormat="1" ht="13.5">
      <c r="A391" s="264" t="s">
        <v>81</v>
      </c>
      <c r="B391" s="265" t="s">
        <v>321</v>
      </c>
      <c r="C391" s="264" t="s">
        <v>94</v>
      </c>
      <c r="D391" s="266">
        <v>30</v>
      </c>
      <c r="E391" s="267" t="s">
        <v>93</v>
      </c>
    </row>
    <row r="392" spans="1:5" s="235" customFormat="1" ht="13.5">
      <c r="A392" s="264" t="s">
        <v>83</v>
      </c>
      <c r="B392" s="265" t="s">
        <v>173</v>
      </c>
      <c r="C392" s="264" t="s">
        <v>94</v>
      </c>
      <c r="D392" s="266">
        <v>90</v>
      </c>
      <c r="E392" s="267" t="s">
        <v>93</v>
      </c>
    </row>
    <row r="393" spans="1:5" s="235" customFormat="1" ht="13.5">
      <c r="A393" s="264" t="s">
        <v>88</v>
      </c>
      <c r="B393" s="265" t="s">
        <v>176</v>
      </c>
      <c r="C393" s="264" t="s">
        <v>94</v>
      </c>
      <c r="D393" s="266">
        <v>30</v>
      </c>
      <c r="E393" s="267" t="s">
        <v>93</v>
      </c>
    </row>
    <row r="394" spans="1:5" s="235" customFormat="1" ht="13.5">
      <c r="A394" s="264" t="s">
        <v>103</v>
      </c>
      <c r="B394" s="265" t="s">
        <v>152</v>
      </c>
      <c r="C394" s="264" t="s">
        <v>94</v>
      </c>
      <c r="D394" s="266">
        <v>90</v>
      </c>
      <c r="E394" s="267" t="s">
        <v>93</v>
      </c>
    </row>
    <row r="395" spans="1:5" s="235" customFormat="1" ht="13.5">
      <c r="A395" s="264" t="s">
        <v>105</v>
      </c>
      <c r="B395" s="265" t="s">
        <v>182</v>
      </c>
      <c r="C395" s="264" t="s">
        <v>94</v>
      </c>
      <c r="D395" s="266">
        <v>50</v>
      </c>
      <c r="E395" s="267" t="s">
        <v>93</v>
      </c>
    </row>
    <row r="396" spans="1:5" s="235" customFormat="1" ht="13.5">
      <c r="A396" s="264" t="s">
        <v>107</v>
      </c>
      <c r="B396" s="265" t="s">
        <v>116</v>
      </c>
      <c r="C396" s="264" t="s">
        <v>94</v>
      </c>
      <c r="D396" s="266">
        <v>40</v>
      </c>
      <c r="E396" s="267" t="s">
        <v>93</v>
      </c>
    </row>
    <row r="397" spans="1:5" s="234" customFormat="1" ht="13.5">
      <c r="A397" s="256" t="s">
        <v>342</v>
      </c>
      <c r="B397" s="257" t="s">
        <v>343</v>
      </c>
      <c r="C397" s="256" t="s">
        <v>93</v>
      </c>
      <c r="D397" s="258">
        <v>160</v>
      </c>
      <c r="E397" s="259" t="s">
        <v>93</v>
      </c>
    </row>
    <row r="398" spans="1:5" s="235" customFormat="1" ht="13.5">
      <c r="A398" s="264" t="s">
        <v>79</v>
      </c>
      <c r="B398" s="265" t="s">
        <v>104</v>
      </c>
      <c r="C398" s="264" t="s">
        <v>94</v>
      </c>
      <c r="D398" s="266">
        <v>40</v>
      </c>
      <c r="E398" s="267" t="s">
        <v>93</v>
      </c>
    </row>
    <row r="399" spans="1:5" s="235" customFormat="1" ht="13.5">
      <c r="A399" s="264" t="s">
        <v>81</v>
      </c>
      <c r="B399" s="265" t="s">
        <v>185</v>
      </c>
      <c r="C399" s="264" t="s">
        <v>94</v>
      </c>
      <c r="D399" s="266">
        <v>70</v>
      </c>
      <c r="E399" s="267" t="s">
        <v>93</v>
      </c>
    </row>
    <row r="400" spans="1:5" s="235" customFormat="1" ht="13.5">
      <c r="A400" s="264" t="s">
        <v>83</v>
      </c>
      <c r="B400" s="265" t="s">
        <v>173</v>
      </c>
      <c r="C400" s="264" t="s">
        <v>94</v>
      </c>
      <c r="D400" s="266">
        <v>50</v>
      </c>
      <c r="E400" s="267" t="s">
        <v>93</v>
      </c>
    </row>
    <row r="401" spans="1:5" s="234" customFormat="1" ht="13.5">
      <c r="A401" s="256" t="s">
        <v>344</v>
      </c>
      <c r="B401" s="257" t="s">
        <v>345</v>
      </c>
      <c r="C401" s="256" t="s">
        <v>93</v>
      </c>
      <c r="D401" s="258">
        <v>6</v>
      </c>
      <c r="E401" s="259" t="s">
        <v>93</v>
      </c>
    </row>
    <row r="402" spans="1:5" s="235" customFormat="1" ht="13.5">
      <c r="A402" s="264" t="s">
        <v>79</v>
      </c>
      <c r="B402" s="265" t="s">
        <v>118</v>
      </c>
      <c r="C402" s="264" t="s">
        <v>94</v>
      </c>
      <c r="D402" s="266">
        <v>2</v>
      </c>
      <c r="E402" s="267" t="s">
        <v>93</v>
      </c>
    </row>
    <row r="403" spans="1:5" s="235" customFormat="1" ht="13.5">
      <c r="A403" s="264" t="s">
        <v>81</v>
      </c>
      <c r="B403" s="265" t="s">
        <v>173</v>
      </c>
      <c r="C403" s="264" t="s">
        <v>94</v>
      </c>
      <c r="D403" s="266">
        <v>1</v>
      </c>
      <c r="E403" s="267" t="s">
        <v>93</v>
      </c>
    </row>
    <row r="404" spans="1:5" s="235" customFormat="1" ht="13.5">
      <c r="A404" s="264" t="s">
        <v>83</v>
      </c>
      <c r="B404" s="265" t="s">
        <v>100</v>
      </c>
      <c r="C404" s="264" t="s">
        <v>94</v>
      </c>
      <c r="D404" s="266">
        <v>1</v>
      </c>
      <c r="E404" s="267" t="s">
        <v>93</v>
      </c>
    </row>
    <row r="405" spans="1:5" s="235" customFormat="1" ht="13.5">
      <c r="A405" s="264" t="s">
        <v>88</v>
      </c>
      <c r="B405" s="265" t="s">
        <v>315</v>
      </c>
      <c r="C405" s="264" t="s">
        <v>94</v>
      </c>
      <c r="D405" s="266">
        <v>1</v>
      </c>
      <c r="E405" s="267" t="s">
        <v>93</v>
      </c>
    </row>
    <row r="406" spans="1:5" s="235" customFormat="1" ht="13.5">
      <c r="A406" s="264" t="s">
        <v>103</v>
      </c>
      <c r="B406" s="265" t="s">
        <v>148</v>
      </c>
      <c r="C406" s="264" t="s">
        <v>94</v>
      </c>
      <c r="D406" s="266">
        <v>1</v>
      </c>
      <c r="E406" s="267" t="s">
        <v>93</v>
      </c>
    </row>
    <row r="407" spans="1:5" s="234" customFormat="1" ht="13.5">
      <c r="A407" s="256" t="s">
        <v>346</v>
      </c>
      <c r="B407" s="257" t="s">
        <v>347</v>
      </c>
      <c r="C407" s="256" t="s">
        <v>93</v>
      </c>
      <c r="D407" s="258">
        <v>4</v>
      </c>
      <c r="E407" s="259" t="s">
        <v>93</v>
      </c>
    </row>
    <row r="408" spans="1:5" s="235" customFormat="1" ht="13.5">
      <c r="A408" s="264" t="s">
        <v>79</v>
      </c>
      <c r="B408" s="265" t="s">
        <v>136</v>
      </c>
      <c r="C408" s="264" t="s">
        <v>94</v>
      </c>
      <c r="D408" s="266">
        <v>1</v>
      </c>
      <c r="E408" s="267" t="s">
        <v>93</v>
      </c>
    </row>
    <row r="409" spans="1:5" s="235" customFormat="1" ht="13.5">
      <c r="A409" s="264" t="s">
        <v>81</v>
      </c>
      <c r="B409" s="265" t="s">
        <v>348</v>
      </c>
      <c r="C409" s="264" t="s">
        <v>94</v>
      </c>
      <c r="D409" s="266">
        <v>1</v>
      </c>
      <c r="E409" s="267" t="s">
        <v>93</v>
      </c>
    </row>
    <row r="410" spans="1:5" s="235" customFormat="1" ht="13.5">
      <c r="A410" s="264" t="s">
        <v>83</v>
      </c>
      <c r="B410" s="265" t="s">
        <v>186</v>
      </c>
      <c r="C410" s="264" t="s">
        <v>94</v>
      </c>
      <c r="D410" s="266">
        <v>1</v>
      </c>
      <c r="E410" s="267" t="s">
        <v>93</v>
      </c>
    </row>
    <row r="411" spans="1:5" s="235" customFormat="1" ht="13.5">
      <c r="A411" s="264" t="s">
        <v>88</v>
      </c>
      <c r="B411" s="265" t="s">
        <v>216</v>
      </c>
      <c r="C411" s="264" t="s">
        <v>94</v>
      </c>
      <c r="D411" s="266">
        <v>1</v>
      </c>
      <c r="E411" s="267" t="s">
        <v>93</v>
      </c>
    </row>
    <row r="412" spans="1:5" s="234" customFormat="1" ht="13.5">
      <c r="A412" s="421" t="s">
        <v>349</v>
      </c>
      <c r="B412" s="257" t="s">
        <v>350</v>
      </c>
      <c r="C412" s="256" t="s">
        <v>93</v>
      </c>
      <c r="D412" s="258">
        <v>80</v>
      </c>
      <c r="E412" s="259" t="s">
        <v>93</v>
      </c>
    </row>
    <row r="413" spans="1:5" s="235" customFormat="1" ht="13.5">
      <c r="A413" s="422" t="s">
        <v>79</v>
      </c>
      <c r="B413" s="265" t="s">
        <v>173</v>
      </c>
      <c r="C413" s="264" t="s">
        <v>94</v>
      </c>
      <c r="D413" s="266">
        <v>40</v>
      </c>
      <c r="E413" s="267" t="s">
        <v>93</v>
      </c>
    </row>
    <row r="414" spans="1:5" s="235" customFormat="1" ht="13.5">
      <c r="A414" s="422" t="s">
        <v>81</v>
      </c>
      <c r="B414" s="265" t="s">
        <v>176</v>
      </c>
      <c r="C414" s="264" t="s">
        <v>94</v>
      </c>
      <c r="D414" s="266">
        <v>40</v>
      </c>
      <c r="E414" s="267" t="s">
        <v>93</v>
      </c>
    </row>
    <row r="415" spans="1:5" s="234" customFormat="1" ht="13.5">
      <c r="A415" s="256" t="s">
        <v>351</v>
      </c>
      <c r="B415" s="257" t="s">
        <v>352</v>
      </c>
      <c r="C415" s="256" t="s">
        <v>93</v>
      </c>
      <c r="D415" s="258">
        <v>42</v>
      </c>
      <c r="E415" s="259" t="s">
        <v>93</v>
      </c>
    </row>
    <row r="416" spans="1:5" s="235" customFormat="1" ht="13.5">
      <c r="A416" s="264" t="s">
        <v>79</v>
      </c>
      <c r="B416" s="265" t="s">
        <v>353</v>
      </c>
      <c r="C416" s="264" t="s">
        <v>94</v>
      </c>
      <c r="D416" s="266">
        <v>5</v>
      </c>
      <c r="E416" s="267" t="s">
        <v>354</v>
      </c>
    </row>
    <row r="417" spans="1:5" s="235" customFormat="1" ht="13.5">
      <c r="A417" s="264" t="s">
        <v>81</v>
      </c>
      <c r="B417" s="265" t="s">
        <v>355</v>
      </c>
      <c r="C417" s="264" t="s">
        <v>94</v>
      </c>
      <c r="D417" s="266">
        <v>4</v>
      </c>
      <c r="E417" s="267" t="s">
        <v>354</v>
      </c>
    </row>
    <row r="418" spans="1:5" s="235" customFormat="1" ht="13.5">
      <c r="A418" s="264" t="s">
        <v>83</v>
      </c>
      <c r="B418" s="265" t="s">
        <v>356</v>
      </c>
      <c r="C418" s="264" t="s">
        <v>94</v>
      </c>
      <c r="D418" s="266">
        <v>15</v>
      </c>
      <c r="E418" s="267" t="s">
        <v>357</v>
      </c>
    </row>
    <row r="419" spans="1:5" s="235" customFormat="1" ht="13.5">
      <c r="A419" s="264" t="s">
        <v>88</v>
      </c>
      <c r="B419" s="265" t="s">
        <v>358</v>
      </c>
      <c r="C419" s="264" t="s">
        <v>94</v>
      </c>
      <c r="D419" s="266">
        <v>6</v>
      </c>
      <c r="E419" s="267" t="s">
        <v>354</v>
      </c>
    </row>
    <row r="420" spans="1:5" s="235" customFormat="1" ht="13.5">
      <c r="A420" s="264" t="s">
        <v>103</v>
      </c>
      <c r="B420" s="265" t="s">
        <v>359</v>
      </c>
      <c r="C420" s="264" t="s">
        <v>94</v>
      </c>
      <c r="D420" s="266">
        <v>4</v>
      </c>
      <c r="E420" s="267" t="s">
        <v>354</v>
      </c>
    </row>
    <row r="421" spans="1:5" s="235" customFormat="1" ht="13.5">
      <c r="A421" s="264" t="s">
        <v>105</v>
      </c>
      <c r="B421" s="265" t="s">
        <v>360</v>
      </c>
      <c r="C421" s="264" t="s">
        <v>94</v>
      </c>
      <c r="D421" s="266">
        <v>4</v>
      </c>
      <c r="E421" s="267" t="s">
        <v>361</v>
      </c>
    </row>
    <row r="422" spans="1:5" s="235" customFormat="1" ht="13.5">
      <c r="A422" s="264" t="s">
        <v>107</v>
      </c>
      <c r="B422" s="265" t="s">
        <v>362</v>
      </c>
      <c r="C422" s="264" t="s">
        <v>94</v>
      </c>
      <c r="D422" s="266">
        <v>4</v>
      </c>
      <c r="E422" s="267" t="s">
        <v>354</v>
      </c>
    </row>
    <row r="423" spans="1:5" s="234" customFormat="1" ht="13.5">
      <c r="A423" s="256" t="s">
        <v>363</v>
      </c>
      <c r="B423" s="257" t="s">
        <v>364</v>
      </c>
      <c r="C423" s="256" t="s">
        <v>93</v>
      </c>
      <c r="D423" s="258">
        <v>6</v>
      </c>
      <c r="E423" s="259" t="s">
        <v>93</v>
      </c>
    </row>
    <row r="424" spans="1:5" s="235" customFormat="1" ht="13.5">
      <c r="A424" s="264" t="s">
        <v>79</v>
      </c>
      <c r="B424" s="265" t="s">
        <v>104</v>
      </c>
      <c r="C424" s="264" t="s">
        <v>94</v>
      </c>
      <c r="D424" s="266">
        <v>3</v>
      </c>
      <c r="E424" s="267" t="s">
        <v>93</v>
      </c>
    </row>
    <row r="425" spans="1:5" s="235" customFormat="1" ht="13.5">
      <c r="A425" s="264" t="s">
        <v>81</v>
      </c>
      <c r="B425" s="265" t="s">
        <v>100</v>
      </c>
      <c r="C425" s="264" t="s">
        <v>94</v>
      </c>
      <c r="D425" s="266">
        <v>3</v>
      </c>
      <c r="E425" s="267" t="s">
        <v>93</v>
      </c>
    </row>
    <row r="426" spans="1:5" s="234" customFormat="1" ht="13.5">
      <c r="A426" s="256" t="s">
        <v>365</v>
      </c>
      <c r="B426" s="257" t="s">
        <v>366</v>
      </c>
      <c r="C426" s="256" t="s">
        <v>93</v>
      </c>
      <c r="D426" s="258">
        <v>3</v>
      </c>
      <c r="E426" s="259" t="s">
        <v>93</v>
      </c>
    </row>
    <row r="427" spans="1:5" s="235" customFormat="1" ht="13.5">
      <c r="A427" s="264" t="s">
        <v>79</v>
      </c>
      <c r="B427" s="265" t="s">
        <v>173</v>
      </c>
      <c r="C427" s="264" t="s">
        <v>94</v>
      </c>
      <c r="D427" s="266">
        <v>1</v>
      </c>
      <c r="E427" s="267" t="s">
        <v>93</v>
      </c>
    </row>
    <row r="428" spans="1:5" s="235" customFormat="1" ht="13.5">
      <c r="A428" s="264" t="s">
        <v>81</v>
      </c>
      <c r="B428" s="265" t="s">
        <v>143</v>
      </c>
      <c r="C428" s="264" t="s">
        <v>94</v>
      </c>
      <c r="D428" s="266">
        <v>1</v>
      </c>
      <c r="E428" s="267" t="s">
        <v>93</v>
      </c>
    </row>
    <row r="429" spans="1:5" s="235" customFormat="1" ht="13.5">
      <c r="A429" s="264" t="s">
        <v>83</v>
      </c>
      <c r="B429" s="265" t="s">
        <v>205</v>
      </c>
      <c r="C429" s="264" t="s">
        <v>94</v>
      </c>
      <c r="D429" s="266">
        <v>1</v>
      </c>
      <c r="E429" s="267" t="s">
        <v>93</v>
      </c>
    </row>
    <row r="430" spans="1:5" s="234" customFormat="1" ht="13.5">
      <c r="A430" s="256" t="s">
        <v>367</v>
      </c>
      <c r="B430" s="257" t="s">
        <v>368</v>
      </c>
      <c r="C430" s="256" t="s">
        <v>93</v>
      </c>
      <c r="D430" s="258">
        <v>12</v>
      </c>
      <c r="E430" s="259" t="s">
        <v>93</v>
      </c>
    </row>
    <row r="431" spans="1:5" s="235" customFormat="1" ht="13.5">
      <c r="A431" s="264" t="s">
        <v>79</v>
      </c>
      <c r="B431" s="265" t="s">
        <v>150</v>
      </c>
      <c r="C431" s="264" t="s">
        <v>94</v>
      </c>
      <c r="D431" s="266">
        <v>3</v>
      </c>
      <c r="E431" s="267" t="s">
        <v>93</v>
      </c>
    </row>
    <row r="432" spans="1:5" s="235" customFormat="1" ht="13.5">
      <c r="A432" s="264" t="s">
        <v>81</v>
      </c>
      <c r="B432" s="265" t="s">
        <v>369</v>
      </c>
      <c r="C432" s="264" t="s">
        <v>94</v>
      </c>
      <c r="D432" s="266">
        <v>1</v>
      </c>
      <c r="E432" s="267" t="s">
        <v>93</v>
      </c>
    </row>
    <row r="433" spans="1:5" s="235" customFormat="1" ht="13.5">
      <c r="A433" s="264" t="s">
        <v>83</v>
      </c>
      <c r="B433" s="265" t="s">
        <v>182</v>
      </c>
      <c r="C433" s="264" t="s">
        <v>94</v>
      </c>
      <c r="D433" s="266">
        <v>1</v>
      </c>
      <c r="E433" s="267" t="s">
        <v>93</v>
      </c>
    </row>
    <row r="434" spans="1:5" s="235" customFormat="1" ht="13.5">
      <c r="A434" s="264" t="s">
        <v>88</v>
      </c>
      <c r="B434" s="265" t="s">
        <v>370</v>
      </c>
      <c r="C434" s="264" t="s">
        <v>94</v>
      </c>
      <c r="D434" s="266">
        <v>2</v>
      </c>
      <c r="E434" s="267" t="s">
        <v>93</v>
      </c>
    </row>
    <row r="435" spans="1:5" s="235" customFormat="1" ht="13.5">
      <c r="A435" s="264" t="s">
        <v>103</v>
      </c>
      <c r="B435" s="265" t="s">
        <v>371</v>
      </c>
      <c r="C435" s="264" t="s">
        <v>94</v>
      </c>
      <c r="D435" s="266">
        <v>2</v>
      </c>
      <c r="E435" s="267" t="s">
        <v>93</v>
      </c>
    </row>
    <row r="436" spans="1:5" s="235" customFormat="1" ht="45">
      <c r="A436" s="264" t="s">
        <v>105</v>
      </c>
      <c r="B436" s="265" t="s">
        <v>372</v>
      </c>
      <c r="C436" s="264" t="s">
        <v>94</v>
      </c>
      <c r="D436" s="266">
        <v>2</v>
      </c>
      <c r="E436" s="267" t="s">
        <v>373</v>
      </c>
    </row>
    <row r="437" spans="1:5" s="235" customFormat="1" ht="13.5">
      <c r="A437" s="264" t="s">
        <v>107</v>
      </c>
      <c r="B437" s="265" t="s">
        <v>136</v>
      </c>
      <c r="C437" s="264" t="s">
        <v>94</v>
      </c>
      <c r="D437" s="266">
        <v>1</v>
      </c>
      <c r="E437" s="267" t="s">
        <v>93</v>
      </c>
    </row>
    <row r="438" spans="1:5" s="234" customFormat="1" ht="13.5">
      <c r="A438" s="256" t="s">
        <v>374</v>
      </c>
      <c r="B438" s="257" t="s">
        <v>375</v>
      </c>
      <c r="C438" s="256" t="s">
        <v>93</v>
      </c>
      <c r="D438" s="258">
        <v>7</v>
      </c>
      <c r="E438" s="259" t="s">
        <v>93</v>
      </c>
    </row>
    <row r="439" spans="1:5" s="235" customFormat="1" ht="13.5">
      <c r="A439" s="264" t="s">
        <v>79</v>
      </c>
      <c r="B439" s="265" t="s">
        <v>150</v>
      </c>
      <c r="C439" s="264" t="s">
        <v>94</v>
      </c>
      <c r="D439" s="266">
        <v>1</v>
      </c>
      <c r="E439" s="267" t="s">
        <v>93</v>
      </c>
    </row>
    <row r="440" spans="1:5" s="235" customFormat="1" ht="13.5">
      <c r="A440" s="264" t="s">
        <v>81</v>
      </c>
      <c r="B440" s="265" t="s">
        <v>173</v>
      </c>
      <c r="C440" s="264" t="s">
        <v>94</v>
      </c>
      <c r="D440" s="266">
        <v>2</v>
      </c>
      <c r="E440" s="267" t="s">
        <v>93</v>
      </c>
    </row>
    <row r="441" spans="1:5" s="235" customFormat="1" ht="13.5">
      <c r="A441" s="264" t="s">
        <v>83</v>
      </c>
      <c r="B441" s="265" t="s">
        <v>100</v>
      </c>
      <c r="C441" s="264" t="s">
        <v>94</v>
      </c>
      <c r="D441" s="266">
        <v>1</v>
      </c>
      <c r="E441" s="267" t="s">
        <v>93</v>
      </c>
    </row>
    <row r="442" spans="1:5" s="235" customFormat="1" ht="13.5">
      <c r="A442" s="264" t="s">
        <v>88</v>
      </c>
      <c r="B442" s="265" t="s">
        <v>176</v>
      </c>
      <c r="C442" s="264" t="s">
        <v>94</v>
      </c>
      <c r="D442" s="266">
        <v>1</v>
      </c>
      <c r="E442" s="267" t="s">
        <v>93</v>
      </c>
    </row>
    <row r="443" spans="1:5" s="235" customFormat="1" ht="13.5">
      <c r="A443" s="264" t="s">
        <v>103</v>
      </c>
      <c r="B443" s="265" t="s">
        <v>376</v>
      </c>
      <c r="C443" s="264" t="s">
        <v>94</v>
      </c>
      <c r="D443" s="266">
        <v>2</v>
      </c>
      <c r="E443" s="267" t="s">
        <v>93</v>
      </c>
    </row>
    <row r="444" spans="1:5" s="234" customFormat="1" ht="13.5">
      <c r="A444" s="256" t="s">
        <v>377</v>
      </c>
      <c r="B444" s="257" t="s">
        <v>378</v>
      </c>
      <c r="C444" s="256" t="s">
        <v>93</v>
      </c>
      <c r="D444" s="258">
        <v>6</v>
      </c>
      <c r="E444" s="259" t="s">
        <v>93</v>
      </c>
    </row>
    <row r="445" spans="1:5" s="235" customFormat="1" ht="13.5">
      <c r="A445" s="264" t="s">
        <v>79</v>
      </c>
      <c r="B445" s="265" t="s">
        <v>379</v>
      </c>
      <c r="C445" s="264" t="s">
        <v>94</v>
      </c>
      <c r="D445" s="266">
        <v>1</v>
      </c>
      <c r="E445" s="267" t="s">
        <v>93</v>
      </c>
    </row>
    <row r="446" spans="1:5" s="235" customFormat="1" ht="13.5">
      <c r="A446" s="264" t="s">
        <v>81</v>
      </c>
      <c r="B446" s="265" t="s">
        <v>185</v>
      </c>
      <c r="C446" s="264" t="s">
        <v>94</v>
      </c>
      <c r="D446" s="266">
        <v>1</v>
      </c>
      <c r="E446" s="267" t="s">
        <v>93</v>
      </c>
    </row>
    <row r="447" spans="1:5" s="235" customFormat="1" ht="13.5">
      <c r="A447" s="264" t="s">
        <v>83</v>
      </c>
      <c r="B447" s="265" t="s">
        <v>100</v>
      </c>
      <c r="C447" s="264" t="s">
        <v>94</v>
      </c>
      <c r="D447" s="266">
        <v>1</v>
      </c>
      <c r="E447" s="267" t="s">
        <v>93</v>
      </c>
    </row>
    <row r="448" spans="1:5" s="235" customFormat="1" ht="13.5">
      <c r="A448" s="264" t="s">
        <v>88</v>
      </c>
      <c r="B448" s="265" t="s">
        <v>141</v>
      </c>
      <c r="C448" s="264" t="s">
        <v>94</v>
      </c>
      <c r="D448" s="266">
        <v>1</v>
      </c>
      <c r="E448" s="267" t="s">
        <v>93</v>
      </c>
    </row>
    <row r="449" spans="1:5" s="235" customFormat="1" ht="13.5">
      <c r="A449" s="264" t="s">
        <v>103</v>
      </c>
      <c r="B449" s="265" t="s">
        <v>160</v>
      </c>
      <c r="C449" s="264" t="s">
        <v>94</v>
      </c>
      <c r="D449" s="266">
        <v>1</v>
      </c>
      <c r="E449" s="267" t="s">
        <v>93</v>
      </c>
    </row>
    <row r="450" spans="1:5" s="235" customFormat="1" ht="13.5">
      <c r="A450" s="264" t="s">
        <v>105</v>
      </c>
      <c r="B450" s="265" t="s">
        <v>178</v>
      </c>
      <c r="C450" s="264" t="s">
        <v>94</v>
      </c>
      <c r="D450" s="266">
        <v>1</v>
      </c>
      <c r="E450" s="267" t="s">
        <v>93</v>
      </c>
    </row>
    <row r="453" spans="1:5" ht="24" customHeight="1">
      <c r="A453" s="245" t="s">
        <v>380</v>
      </c>
      <c r="B453" s="246"/>
      <c r="C453" s="245"/>
      <c r="D453" s="245"/>
      <c r="E453" s="245"/>
    </row>
    <row r="454" spans="1:5" ht="22.5">
      <c r="A454" s="12" t="s">
        <v>2</v>
      </c>
      <c r="B454" s="13" t="s">
        <v>3</v>
      </c>
      <c r="C454" s="14" t="s">
        <v>4</v>
      </c>
      <c r="D454" s="14" t="s">
        <v>5</v>
      </c>
      <c r="E454" s="14" t="s">
        <v>6</v>
      </c>
    </row>
    <row r="455" spans="1:5" ht="15" customHeight="1">
      <c r="A455" s="291">
        <v>5001</v>
      </c>
      <c r="B455" s="292" t="s">
        <v>381</v>
      </c>
      <c r="C455" s="291"/>
      <c r="D455" s="293">
        <v>750</v>
      </c>
      <c r="E455" s="293"/>
    </row>
    <row r="456" spans="1:5" ht="14.25" customHeight="1">
      <c r="A456" s="294" t="s">
        <v>382</v>
      </c>
      <c r="B456" s="295" t="s">
        <v>383</v>
      </c>
      <c r="C456" s="296" t="s">
        <v>384</v>
      </c>
      <c r="D456" s="297">
        <v>30</v>
      </c>
      <c r="E456" s="298"/>
    </row>
    <row r="457" spans="1:5" ht="15" customHeight="1">
      <c r="A457" s="294" t="s">
        <v>385</v>
      </c>
      <c r="B457" s="295" t="s">
        <v>386</v>
      </c>
      <c r="C457" s="296" t="s">
        <v>384</v>
      </c>
      <c r="D457" s="297">
        <v>30</v>
      </c>
      <c r="E457" s="298"/>
    </row>
    <row r="458" spans="1:5" ht="15" customHeight="1">
      <c r="A458" s="294" t="s">
        <v>387</v>
      </c>
      <c r="B458" s="295" t="s">
        <v>388</v>
      </c>
      <c r="C458" s="296" t="s">
        <v>384</v>
      </c>
      <c r="D458" s="297">
        <v>30</v>
      </c>
      <c r="E458" s="298"/>
    </row>
    <row r="459" spans="1:5" ht="15" customHeight="1">
      <c r="A459" s="294" t="s">
        <v>389</v>
      </c>
      <c r="B459" s="295" t="s">
        <v>390</v>
      </c>
      <c r="C459" s="296" t="s">
        <v>384</v>
      </c>
      <c r="D459" s="297">
        <v>30</v>
      </c>
      <c r="E459" s="298"/>
    </row>
    <row r="460" spans="1:5" ht="15" customHeight="1">
      <c r="A460" s="294" t="s">
        <v>391</v>
      </c>
      <c r="B460" s="295" t="s">
        <v>392</v>
      </c>
      <c r="C460" s="296" t="s">
        <v>384</v>
      </c>
      <c r="D460" s="297">
        <v>30</v>
      </c>
      <c r="E460" s="298"/>
    </row>
    <row r="461" spans="1:5" ht="15" customHeight="1">
      <c r="A461" s="294" t="s">
        <v>393</v>
      </c>
      <c r="B461" s="295" t="s">
        <v>394</v>
      </c>
      <c r="C461" s="296" t="s">
        <v>384</v>
      </c>
      <c r="D461" s="297">
        <v>30</v>
      </c>
      <c r="E461" s="298"/>
    </row>
    <row r="462" spans="1:5" ht="15" customHeight="1">
      <c r="A462" s="294" t="s">
        <v>395</v>
      </c>
      <c r="B462" s="295" t="s">
        <v>337</v>
      </c>
      <c r="C462" s="296" t="s">
        <v>384</v>
      </c>
      <c r="D462" s="297">
        <v>30</v>
      </c>
      <c r="E462" s="298"/>
    </row>
    <row r="463" spans="1:5" ht="15" customHeight="1">
      <c r="A463" s="294" t="s">
        <v>396</v>
      </c>
      <c r="B463" s="295" t="s">
        <v>397</v>
      </c>
      <c r="C463" s="296" t="s">
        <v>384</v>
      </c>
      <c r="D463" s="297">
        <v>30</v>
      </c>
      <c r="E463" s="298"/>
    </row>
    <row r="464" spans="1:5" ht="15" customHeight="1">
      <c r="A464" s="294" t="s">
        <v>398</v>
      </c>
      <c r="B464" s="295" t="s">
        <v>399</v>
      </c>
      <c r="C464" s="296" t="s">
        <v>384</v>
      </c>
      <c r="D464" s="297">
        <v>30</v>
      </c>
      <c r="E464" s="298"/>
    </row>
    <row r="465" spans="1:5" ht="15" customHeight="1">
      <c r="A465" s="294" t="s">
        <v>56</v>
      </c>
      <c r="B465" s="295" t="s">
        <v>400</v>
      </c>
      <c r="C465" s="296" t="s">
        <v>384</v>
      </c>
      <c r="D465" s="297">
        <v>30</v>
      </c>
      <c r="E465" s="298"/>
    </row>
    <row r="466" spans="1:5" ht="15" customHeight="1">
      <c r="A466" s="294" t="s">
        <v>57</v>
      </c>
      <c r="B466" s="295" t="s">
        <v>401</v>
      </c>
      <c r="C466" s="296" t="s">
        <v>384</v>
      </c>
      <c r="D466" s="297">
        <v>30</v>
      </c>
      <c r="E466" s="298"/>
    </row>
    <row r="467" spans="1:5" ht="15" customHeight="1">
      <c r="A467" s="294" t="s">
        <v>58</v>
      </c>
      <c r="B467" s="295" t="s">
        <v>402</v>
      </c>
      <c r="C467" s="296" t="s">
        <v>384</v>
      </c>
      <c r="D467" s="297">
        <v>30</v>
      </c>
      <c r="E467" s="298"/>
    </row>
    <row r="468" spans="1:5" ht="15" customHeight="1">
      <c r="A468" s="294" t="s">
        <v>59</v>
      </c>
      <c r="B468" s="295" t="s">
        <v>116</v>
      </c>
      <c r="C468" s="296" t="s">
        <v>384</v>
      </c>
      <c r="D468" s="297">
        <v>30</v>
      </c>
      <c r="E468" s="298"/>
    </row>
    <row r="469" spans="1:5" ht="15" customHeight="1">
      <c r="A469" s="294" t="s">
        <v>60</v>
      </c>
      <c r="B469" s="295" t="s">
        <v>152</v>
      </c>
      <c r="C469" s="296" t="s">
        <v>384</v>
      </c>
      <c r="D469" s="297">
        <v>30</v>
      </c>
      <c r="E469" s="298"/>
    </row>
    <row r="470" spans="1:5" ht="15" customHeight="1">
      <c r="A470" s="294" t="s">
        <v>61</v>
      </c>
      <c r="B470" s="295" t="s">
        <v>403</v>
      </c>
      <c r="C470" s="296" t="s">
        <v>384</v>
      </c>
      <c r="D470" s="297">
        <v>30</v>
      </c>
      <c r="E470" s="298"/>
    </row>
    <row r="471" spans="1:5" ht="15" customHeight="1">
      <c r="A471" s="294" t="s">
        <v>62</v>
      </c>
      <c r="B471" s="295" t="s">
        <v>404</v>
      </c>
      <c r="C471" s="296" t="s">
        <v>384</v>
      </c>
      <c r="D471" s="297">
        <v>30</v>
      </c>
      <c r="E471" s="298"/>
    </row>
    <row r="472" spans="1:5" ht="15" customHeight="1">
      <c r="A472" s="294" t="s">
        <v>63</v>
      </c>
      <c r="B472" s="295" t="s">
        <v>405</v>
      </c>
      <c r="C472" s="296" t="s">
        <v>384</v>
      </c>
      <c r="D472" s="297">
        <v>30</v>
      </c>
      <c r="E472" s="298"/>
    </row>
    <row r="473" spans="1:5" ht="15" customHeight="1">
      <c r="A473" s="294" t="s">
        <v>65</v>
      </c>
      <c r="B473" s="295" t="s">
        <v>406</v>
      </c>
      <c r="C473" s="296" t="s">
        <v>384</v>
      </c>
      <c r="D473" s="297">
        <v>30</v>
      </c>
      <c r="E473" s="298"/>
    </row>
    <row r="474" spans="1:5" ht="15" customHeight="1">
      <c r="A474" s="294" t="s">
        <v>407</v>
      </c>
      <c r="B474" s="295" t="s">
        <v>114</v>
      </c>
      <c r="C474" s="296" t="s">
        <v>384</v>
      </c>
      <c r="D474" s="297">
        <v>30</v>
      </c>
      <c r="E474" s="298"/>
    </row>
    <row r="475" spans="1:5" ht="15" customHeight="1">
      <c r="A475" s="294" t="s">
        <v>408</v>
      </c>
      <c r="B475" s="295" t="s">
        <v>312</v>
      </c>
      <c r="C475" s="296" t="s">
        <v>384</v>
      </c>
      <c r="D475" s="297">
        <v>30</v>
      </c>
      <c r="E475" s="298"/>
    </row>
    <row r="476" spans="1:5" ht="15" customHeight="1">
      <c r="A476" s="294" t="s">
        <v>409</v>
      </c>
      <c r="B476" s="295" t="s">
        <v>410</v>
      </c>
      <c r="C476" s="296" t="s">
        <v>384</v>
      </c>
      <c r="D476" s="297">
        <v>30</v>
      </c>
      <c r="E476" s="298"/>
    </row>
    <row r="477" spans="1:5" ht="15" customHeight="1">
      <c r="A477" s="294" t="s">
        <v>411</v>
      </c>
      <c r="B477" s="295" t="s">
        <v>412</v>
      </c>
      <c r="C477" s="296" t="s">
        <v>384</v>
      </c>
      <c r="D477" s="297">
        <v>30</v>
      </c>
      <c r="E477" s="298"/>
    </row>
    <row r="478" spans="1:5" ht="15" customHeight="1">
      <c r="A478" s="294" t="s">
        <v>413</v>
      </c>
      <c r="B478" s="299" t="s">
        <v>414</v>
      </c>
      <c r="C478" s="296" t="s">
        <v>384</v>
      </c>
      <c r="D478" s="297">
        <v>30</v>
      </c>
      <c r="E478" s="298"/>
    </row>
    <row r="479" spans="1:5" ht="15" customHeight="1">
      <c r="A479" s="294" t="s">
        <v>415</v>
      </c>
      <c r="B479" s="299" t="s">
        <v>147</v>
      </c>
      <c r="C479" s="296" t="s">
        <v>384</v>
      </c>
      <c r="D479" s="297">
        <v>30</v>
      </c>
      <c r="E479" s="298"/>
    </row>
    <row r="480" spans="1:5" ht="15" customHeight="1">
      <c r="A480" s="294" t="s">
        <v>416</v>
      </c>
      <c r="B480" s="299" t="s">
        <v>417</v>
      </c>
      <c r="C480" s="296" t="s">
        <v>384</v>
      </c>
      <c r="D480" s="297">
        <v>30</v>
      </c>
      <c r="E480" s="298"/>
    </row>
    <row r="481" spans="1:5" s="9" customFormat="1" ht="14.25">
      <c r="A481" s="425" t="s">
        <v>418</v>
      </c>
      <c r="B481" s="13" t="s">
        <v>419</v>
      </c>
      <c r="C481" s="301"/>
      <c r="D481" s="44">
        <v>750</v>
      </c>
      <c r="E481" s="167"/>
    </row>
    <row r="482" spans="1:5" s="9" customFormat="1" ht="14.25">
      <c r="A482" s="426" t="s">
        <v>382</v>
      </c>
      <c r="B482" s="295" t="s">
        <v>420</v>
      </c>
      <c r="C482" s="117" t="s">
        <v>384</v>
      </c>
      <c r="D482" s="302">
        <v>15</v>
      </c>
      <c r="E482" s="303" t="s">
        <v>421</v>
      </c>
    </row>
    <row r="483" spans="1:5" s="9" customFormat="1" ht="14.25">
      <c r="A483" s="426" t="s">
        <v>385</v>
      </c>
      <c r="B483" s="295" t="s">
        <v>422</v>
      </c>
      <c r="C483" s="304" t="s">
        <v>384</v>
      </c>
      <c r="D483" s="302">
        <v>15</v>
      </c>
      <c r="E483" s="305" t="s">
        <v>421</v>
      </c>
    </row>
    <row r="484" spans="1:5" s="9" customFormat="1" ht="14.25">
      <c r="A484" s="426" t="s">
        <v>387</v>
      </c>
      <c r="B484" s="295" t="s">
        <v>423</v>
      </c>
      <c r="C484" s="117" t="s">
        <v>384</v>
      </c>
      <c r="D484" s="302">
        <v>30</v>
      </c>
      <c r="E484" s="303"/>
    </row>
    <row r="485" spans="1:5" s="9" customFormat="1" ht="14.25">
      <c r="A485" s="426" t="s">
        <v>389</v>
      </c>
      <c r="B485" s="295" t="s">
        <v>424</v>
      </c>
      <c r="C485" s="117" t="s">
        <v>384</v>
      </c>
      <c r="D485" s="302">
        <v>30</v>
      </c>
      <c r="E485" s="303"/>
    </row>
    <row r="486" spans="1:5" s="9" customFormat="1" ht="14.25">
      <c r="A486" s="426" t="s">
        <v>391</v>
      </c>
      <c r="B486" s="295" t="s">
        <v>383</v>
      </c>
      <c r="C486" s="117" t="s">
        <v>384</v>
      </c>
      <c r="D486" s="302">
        <v>30</v>
      </c>
      <c r="E486" s="303"/>
    </row>
    <row r="487" spans="1:5" s="9" customFormat="1" ht="14.25">
      <c r="A487" s="426" t="s">
        <v>393</v>
      </c>
      <c r="B487" s="295" t="s">
        <v>425</v>
      </c>
      <c r="C487" s="117" t="s">
        <v>384</v>
      </c>
      <c r="D487" s="302">
        <v>30</v>
      </c>
      <c r="E487" s="303"/>
    </row>
    <row r="488" spans="1:5" s="9" customFormat="1" ht="14.25">
      <c r="A488" s="426" t="s">
        <v>395</v>
      </c>
      <c r="B488" s="295" t="s">
        <v>426</v>
      </c>
      <c r="C488" s="117" t="s">
        <v>384</v>
      </c>
      <c r="D488" s="302">
        <v>30</v>
      </c>
      <c r="E488" s="303"/>
    </row>
    <row r="489" spans="1:5" s="9" customFormat="1" ht="14.25">
      <c r="A489" s="426" t="s">
        <v>396</v>
      </c>
      <c r="B489" s="295" t="s">
        <v>427</v>
      </c>
      <c r="C489" s="117" t="s">
        <v>384</v>
      </c>
      <c r="D489" s="302">
        <v>30</v>
      </c>
      <c r="E489" s="303"/>
    </row>
    <row r="490" spans="1:5" s="9" customFormat="1" ht="14.25">
      <c r="A490" s="426" t="s">
        <v>398</v>
      </c>
      <c r="B490" s="295" t="s">
        <v>428</v>
      </c>
      <c r="C490" s="117" t="s">
        <v>384</v>
      </c>
      <c r="D490" s="302">
        <v>30</v>
      </c>
      <c r="E490" s="303"/>
    </row>
    <row r="491" spans="1:5" s="9" customFormat="1" ht="14.25">
      <c r="A491" s="426" t="s">
        <v>56</v>
      </c>
      <c r="B491" s="295" t="s">
        <v>429</v>
      </c>
      <c r="C491" s="117" t="s">
        <v>384</v>
      </c>
      <c r="D491" s="302">
        <v>30</v>
      </c>
      <c r="E491" s="303"/>
    </row>
    <row r="492" spans="1:5" s="9" customFormat="1" ht="14.25">
      <c r="A492" s="426" t="s">
        <v>57</v>
      </c>
      <c r="B492" s="295" t="s">
        <v>430</v>
      </c>
      <c r="C492" s="117" t="s">
        <v>384</v>
      </c>
      <c r="D492" s="302">
        <v>30</v>
      </c>
      <c r="E492" s="303"/>
    </row>
    <row r="493" spans="1:5" s="9" customFormat="1" ht="14.25">
      <c r="A493" s="426" t="s">
        <v>58</v>
      </c>
      <c r="B493" s="295" t="s">
        <v>390</v>
      </c>
      <c r="C493" s="117" t="s">
        <v>384</v>
      </c>
      <c r="D493" s="302">
        <v>30</v>
      </c>
      <c r="E493" s="303"/>
    </row>
    <row r="494" spans="1:5" s="9" customFormat="1" ht="14.25">
      <c r="A494" s="426" t="s">
        <v>59</v>
      </c>
      <c r="B494" s="295" t="s">
        <v>431</v>
      </c>
      <c r="C494" s="117" t="s">
        <v>384</v>
      </c>
      <c r="D494" s="302">
        <v>30</v>
      </c>
      <c r="E494" s="303"/>
    </row>
    <row r="495" spans="1:5" s="9" customFormat="1" ht="14.25">
      <c r="A495" s="426" t="s">
        <v>60</v>
      </c>
      <c r="B495" s="295" t="s">
        <v>392</v>
      </c>
      <c r="C495" s="117" t="s">
        <v>384</v>
      </c>
      <c r="D495" s="302">
        <v>30</v>
      </c>
      <c r="E495" s="303"/>
    </row>
    <row r="496" spans="1:5" s="9" customFormat="1" ht="14.25">
      <c r="A496" s="426" t="s">
        <v>61</v>
      </c>
      <c r="B496" s="295" t="s">
        <v>432</v>
      </c>
      <c r="C496" s="117" t="s">
        <v>384</v>
      </c>
      <c r="D496" s="302">
        <v>30</v>
      </c>
      <c r="E496" s="303"/>
    </row>
    <row r="497" spans="1:5" s="9" customFormat="1" ht="14.25">
      <c r="A497" s="426" t="s">
        <v>62</v>
      </c>
      <c r="B497" s="295" t="s">
        <v>394</v>
      </c>
      <c r="C497" s="117" t="s">
        <v>384</v>
      </c>
      <c r="D497" s="302">
        <v>30</v>
      </c>
      <c r="E497" s="303"/>
    </row>
    <row r="498" spans="1:5" s="9" customFormat="1" ht="14.25">
      <c r="A498" s="426" t="s">
        <v>63</v>
      </c>
      <c r="B498" s="295" t="s">
        <v>399</v>
      </c>
      <c r="C498" s="117" t="s">
        <v>384</v>
      </c>
      <c r="D498" s="302">
        <v>30</v>
      </c>
      <c r="E498" s="303"/>
    </row>
    <row r="499" spans="1:5" s="9" customFormat="1" ht="14.25">
      <c r="A499" s="426" t="s">
        <v>65</v>
      </c>
      <c r="B499" s="295" t="s">
        <v>433</v>
      </c>
      <c r="C499" s="117" t="s">
        <v>384</v>
      </c>
      <c r="D499" s="302">
        <v>30</v>
      </c>
      <c r="E499" s="303"/>
    </row>
    <row r="500" spans="1:5" s="9" customFormat="1" ht="14.25">
      <c r="A500" s="426" t="s">
        <v>407</v>
      </c>
      <c r="B500" s="295" t="s">
        <v>400</v>
      </c>
      <c r="C500" s="117" t="s">
        <v>384</v>
      </c>
      <c r="D500" s="302">
        <v>30</v>
      </c>
      <c r="E500" s="303"/>
    </row>
    <row r="501" spans="1:5" s="9" customFormat="1" ht="14.25">
      <c r="A501" s="426" t="s">
        <v>408</v>
      </c>
      <c r="B501" s="295" t="s">
        <v>434</v>
      </c>
      <c r="C501" s="117" t="s">
        <v>384</v>
      </c>
      <c r="D501" s="302">
        <v>30</v>
      </c>
      <c r="E501" s="303"/>
    </row>
    <row r="502" spans="1:5" s="9" customFormat="1" ht="14.25">
      <c r="A502" s="426" t="s">
        <v>409</v>
      </c>
      <c r="B502" s="295" t="s">
        <v>116</v>
      </c>
      <c r="C502" s="117" t="s">
        <v>384</v>
      </c>
      <c r="D502" s="302">
        <v>30</v>
      </c>
      <c r="E502" s="303"/>
    </row>
    <row r="503" spans="1:5" s="9" customFormat="1" ht="14.25">
      <c r="A503" s="426" t="s">
        <v>411</v>
      </c>
      <c r="B503" s="295" t="s">
        <v>435</v>
      </c>
      <c r="C503" s="117" t="s">
        <v>384</v>
      </c>
      <c r="D503" s="302">
        <v>30</v>
      </c>
      <c r="E503" s="303"/>
    </row>
    <row r="504" spans="1:5" s="9" customFormat="1" ht="14.25">
      <c r="A504" s="426" t="s">
        <v>413</v>
      </c>
      <c r="B504" s="295" t="s">
        <v>404</v>
      </c>
      <c r="C504" s="117" t="s">
        <v>384</v>
      </c>
      <c r="D504" s="302">
        <v>30</v>
      </c>
      <c r="E504" s="303"/>
    </row>
    <row r="505" spans="1:5" s="9" customFormat="1" ht="14.25">
      <c r="A505" s="426" t="s">
        <v>415</v>
      </c>
      <c r="B505" s="295" t="s">
        <v>114</v>
      </c>
      <c r="C505" s="117" t="s">
        <v>384</v>
      </c>
      <c r="D505" s="302">
        <v>30</v>
      </c>
      <c r="E505" s="303"/>
    </row>
    <row r="506" spans="1:5" s="9" customFormat="1" ht="14.25">
      <c r="A506" s="426" t="s">
        <v>416</v>
      </c>
      <c r="B506" s="295" t="s">
        <v>312</v>
      </c>
      <c r="C506" s="117" t="s">
        <v>384</v>
      </c>
      <c r="D506" s="302">
        <v>30</v>
      </c>
      <c r="E506" s="303"/>
    </row>
    <row r="507" spans="1:5" s="9" customFormat="1" ht="14.25">
      <c r="A507" s="426" t="s">
        <v>436</v>
      </c>
      <c r="B507" s="295" t="s">
        <v>437</v>
      </c>
      <c r="C507" s="306" t="s">
        <v>384</v>
      </c>
      <c r="D507" s="302">
        <v>30</v>
      </c>
      <c r="E507" s="303"/>
    </row>
    <row r="508" spans="1:5" s="9" customFormat="1" ht="14.25">
      <c r="A508" s="425" t="s">
        <v>438</v>
      </c>
      <c r="B508" s="307" t="s">
        <v>439</v>
      </c>
      <c r="C508" s="308"/>
      <c r="D508" s="309">
        <v>200</v>
      </c>
      <c r="E508" s="303"/>
    </row>
    <row r="509" spans="1:5" s="9" customFormat="1" ht="14.25">
      <c r="A509" s="426" t="s">
        <v>382</v>
      </c>
      <c r="B509" s="310" t="s">
        <v>388</v>
      </c>
      <c r="C509" s="117" t="s">
        <v>384</v>
      </c>
      <c r="D509" s="311">
        <v>12</v>
      </c>
      <c r="E509" s="303"/>
    </row>
    <row r="510" spans="1:5" s="9" customFormat="1" ht="14.25">
      <c r="A510" s="426" t="s">
        <v>385</v>
      </c>
      <c r="B510" s="310" t="s">
        <v>440</v>
      </c>
      <c r="C510" s="117" t="s">
        <v>384</v>
      </c>
      <c r="D510" s="311">
        <v>12</v>
      </c>
      <c r="E510" s="303"/>
    </row>
    <row r="511" spans="1:5" s="9" customFormat="1" ht="14.25">
      <c r="A511" s="426" t="s">
        <v>387</v>
      </c>
      <c r="B511" s="310" t="s">
        <v>433</v>
      </c>
      <c r="C511" s="304" t="s">
        <v>384</v>
      </c>
      <c r="D511" s="48">
        <v>12</v>
      </c>
      <c r="E511" s="303"/>
    </row>
    <row r="512" spans="1:5" s="9" customFormat="1" ht="14.25">
      <c r="A512" s="426" t="s">
        <v>389</v>
      </c>
      <c r="B512" s="310" t="s">
        <v>400</v>
      </c>
      <c r="C512" s="117" t="s">
        <v>384</v>
      </c>
      <c r="D512" s="48">
        <v>12</v>
      </c>
      <c r="E512" s="303"/>
    </row>
    <row r="513" spans="1:5" s="9" customFormat="1" ht="14.25">
      <c r="A513" s="426" t="s">
        <v>391</v>
      </c>
      <c r="B513" s="310" t="s">
        <v>401</v>
      </c>
      <c r="C513" s="117" t="s">
        <v>384</v>
      </c>
      <c r="D513" s="48">
        <v>12</v>
      </c>
      <c r="E513" s="303"/>
    </row>
    <row r="514" spans="1:5" s="9" customFormat="1" ht="14.25">
      <c r="A514" s="426" t="s">
        <v>393</v>
      </c>
      <c r="B514" s="310" t="s">
        <v>402</v>
      </c>
      <c r="C514" s="117" t="s">
        <v>384</v>
      </c>
      <c r="D514" s="48">
        <v>12</v>
      </c>
      <c r="E514" s="303"/>
    </row>
    <row r="515" spans="1:5" s="9" customFormat="1" ht="14.25">
      <c r="A515" s="426" t="s">
        <v>395</v>
      </c>
      <c r="B515" s="310" t="s">
        <v>441</v>
      </c>
      <c r="C515" s="117" t="s">
        <v>384</v>
      </c>
      <c r="D515" s="48">
        <v>12</v>
      </c>
      <c r="E515" s="303"/>
    </row>
    <row r="516" spans="1:5" s="9" customFormat="1" ht="14.25">
      <c r="A516" s="426" t="s">
        <v>396</v>
      </c>
      <c r="B516" s="310" t="s">
        <v>442</v>
      </c>
      <c r="C516" s="117" t="s">
        <v>384</v>
      </c>
      <c r="D516" s="48">
        <v>12</v>
      </c>
      <c r="E516" s="303"/>
    </row>
    <row r="517" spans="1:5" s="9" customFormat="1" ht="14.25">
      <c r="A517" s="426" t="s">
        <v>398</v>
      </c>
      <c r="B517" s="310" t="s">
        <v>121</v>
      </c>
      <c r="C517" s="117" t="s">
        <v>384</v>
      </c>
      <c r="D517" s="48">
        <v>12</v>
      </c>
      <c r="E517" s="303" t="s">
        <v>443</v>
      </c>
    </row>
    <row r="518" spans="1:5" s="9" customFormat="1" ht="14.25">
      <c r="A518" s="426" t="s">
        <v>56</v>
      </c>
      <c r="B518" s="310" t="s">
        <v>279</v>
      </c>
      <c r="C518" s="117" t="s">
        <v>384</v>
      </c>
      <c r="D518" s="48">
        <v>12</v>
      </c>
      <c r="E518" s="303"/>
    </row>
    <row r="519" spans="1:5" s="9" customFormat="1" ht="14.25">
      <c r="A519" s="426" t="s">
        <v>57</v>
      </c>
      <c r="B519" s="310" t="s">
        <v>116</v>
      </c>
      <c r="C519" s="117" t="s">
        <v>384</v>
      </c>
      <c r="D519" s="48">
        <v>12</v>
      </c>
      <c r="E519" s="303"/>
    </row>
    <row r="520" spans="1:5" s="9" customFormat="1" ht="14.25">
      <c r="A520" s="426" t="s">
        <v>58</v>
      </c>
      <c r="B520" s="310" t="s">
        <v>152</v>
      </c>
      <c r="C520" s="117" t="s">
        <v>384</v>
      </c>
      <c r="D520" s="48">
        <v>12</v>
      </c>
      <c r="E520" s="303"/>
    </row>
    <row r="521" spans="1:5" s="9" customFormat="1" ht="14.25">
      <c r="A521" s="426" t="s">
        <v>59</v>
      </c>
      <c r="B521" s="310" t="s">
        <v>444</v>
      </c>
      <c r="C521" s="117" t="s">
        <v>384</v>
      </c>
      <c r="D521" s="48">
        <v>12</v>
      </c>
      <c r="E521" s="303"/>
    </row>
    <row r="522" spans="1:5" s="9" customFormat="1" ht="14.25">
      <c r="A522" s="426" t="s">
        <v>60</v>
      </c>
      <c r="B522" s="310" t="s">
        <v>114</v>
      </c>
      <c r="C522" s="117" t="s">
        <v>384</v>
      </c>
      <c r="D522" s="48">
        <v>12</v>
      </c>
      <c r="E522" s="303"/>
    </row>
    <row r="523" spans="1:5" s="9" customFormat="1" ht="14.25">
      <c r="A523" s="426" t="s">
        <v>61</v>
      </c>
      <c r="B523" s="310" t="s">
        <v>414</v>
      </c>
      <c r="C523" s="117" t="s">
        <v>384</v>
      </c>
      <c r="D523" s="48">
        <v>12</v>
      </c>
      <c r="E523" s="303"/>
    </row>
    <row r="524" spans="1:5" s="9" customFormat="1" ht="14.25">
      <c r="A524" s="426" t="s">
        <v>62</v>
      </c>
      <c r="B524" s="312" t="s">
        <v>417</v>
      </c>
      <c r="C524" s="306" t="s">
        <v>384</v>
      </c>
      <c r="D524" s="313">
        <v>20</v>
      </c>
      <c r="E524" s="314"/>
    </row>
    <row r="525" spans="1:5" s="8" customFormat="1" ht="15" customHeight="1">
      <c r="A525" s="427" t="s">
        <v>445</v>
      </c>
      <c r="B525" s="316" t="s">
        <v>446</v>
      </c>
      <c r="C525" s="317"/>
      <c r="D525" s="318">
        <v>160</v>
      </c>
      <c r="E525" s="319"/>
    </row>
    <row r="526" spans="1:5" ht="15" customHeight="1">
      <c r="A526" s="428" t="s">
        <v>79</v>
      </c>
      <c r="B526" s="310" t="s">
        <v>399</v>
      </c>
      <c r="C526" s="117" t="s">
        <v>384</v>
      </c>
      <c r="D526" s="321">
        <v>80</v>
      </c>
      <c r="E526" s="322"/>
    </row>
    <row r="527" spans="1:5" ht="15" customHeight="1">
      <c r="A527" s="428" t="s">
        <v>81</v>
      </c>
      <c r="B527" s="310" t="s">
        <v>447</v>
      </c>
      <c r="C527" s="117" t="s">
        <v>384</v>
      </c>
      <c r="D527" s="321">
        <v>80</v>
      </c>
      <c r="E527" s="322"/>
    </row>
    <row r="528" spans="1:4" ht="15" customHeight="1">
      <c r="A528" s="323"/>
      <c r="B528" s="324"/>
      <c r="C528" s="325"/>
      <c r="D528" s="326"/>
    </row>
    <row r="530" spans="1:5" ht="27" customHeight="1">
      <c r="A530" s="327" t="s">
        <v>448</v>
      </c>
      <c r="B530" s="328"/>
      <c r="C530" s="327"/>
      <c r="D530" s="327"/>
      <c r="E530" s="327"/>
    </row>
    <row r="531" spans="1:5" ht="22.5">
      <c r="A531" s="329" t="s">
        <v>2</v>
      </c>
      <c r="B531" s="13" t="s">
        <v>3</v>
      </c>
      <c r="C531" s="330" t="s">
        <v>4</v>
      </c>
      <c r="D531" s="330" t="s">
        <v>5</v>
      </c>
      <c r="E531" s="14" t="s">
        <v>6</v>
      </c>
    </row>
    <row r="532" spans="1:5" s="1" customFormat="1" ht="13.5">
      <c r="A532" s="429" t="s">
        <v>256</v>
      </c>
      <c r="B532" s="16" t="s">
        <v>449</v>
      </c>
      <c r="C532" s="25"/>
      <c r="D532" s="25">
        <v>40</v>
      </c>
      <c r="E532" s="17"/>
    </row>
    <row r="533" spans="1:5" s="1" customFormat="1" ht="13.5">
      <c r="A533" s="430" t="s">
        <v>111</v>
      </c>
      <c r="B533" s="19" t="s">
        <v>121</v>
      </c>
      <c r="C533" s="20" t="s">
        <v>450</v>
      </c>
      <c r="D533" s="20">
        <v>40</v>
      </c>
      <c r="E533" s="21"/>
    </row>
    <row r="534" spans="1:5" s="6" customFormat="1" ht="12.75" customHeight="1">
      <c r="A534" s="55">
        <v>3001</v>
      </c>
      <c r="B534" s="56" t="s">
        <v>67</v>
      </c>
      <c r="C534" s="57"/>
      <c r="D534" s="55">
        <v>250</v>
      </c>
      <c r="E534" s="61"/>
    </row>
    <row r="535" spans="1:5" s="6" customFormat="1" ht="12.75" customHeight="1">
      <c r="A535" s="58" t="s">
        <v>451</v>
      </c>
      <c r="B535" s="59" t="s">
        <v>452</v>
      </c>
      <c r="C535" s="60" t="s">
        <v>453</v>
      </c>
      <c r="D535" s="60">
        <v>50</v>
      </c>
      <c r="E535" s="78" t="s">
        <v>454</v>
      </c>
    </row>
    <row r="536" spans="1:5" s="6" customFormat="1" ht="12.75" customHeight="1">
      <c r="A536" s="60">
        <v>82</v>
      </c>
      <c r="B536" s="59" t="s">
        <v>455</v>
      </c>
      <c r="C536" s="60" t="s">
        <v>453</v>
      </c>
      <c r="D536" s="60">
        <v>50</v>
      </c>
      <c r="E536" s="78" t="s">
        <v>454</v>
      </c>
    </row>
    <row r="537" spans="1:5" s="6" customFormat="1" ht="12.75" customHeight="1">
      <c r="A537" s="58" t="s">
        <v>456</v>
      </c>
      <c r="B537" s="59" t="s">
        <v>432</v>
      </c>
      <c r="C537" s="60" t="s">
        <v>453</v>
      </c>
      <c r="D537" s="60" t="s">
        <v>457</v>
      </c>
      <c r="E537" s="78" t="s">
        <v>458</v>
      </c>
    </row>
    <row r="538" spans="1:5" s="6" customFormat="1" ht="12.75" customHeight="1">
      <c r="A538" s="60">
        <v>84</v>
      </c>
      <c r="B538" s="59" t="s">
        <v>152</v>
      </c>
      <c r="C538" s="60" t="s">
        <v>453</v>
      </c>
      <c r="D538" s="60" t="s">
        <v>457</v>
      </c>
      <c r="E538" s="78" t="s">
        <v>459</v>
      </c>
    </row>
    <row r="539" spans="1:5" s="6" customFormat="1" ht="12.75" customHeight="1">
      <c r="A539" s="60">
        <v>85</v>
      </c>
      <c r="B539" s="331" t="s">
        <v>116</v>
      </c>
      <c r="C539" s="60" t="s">
        <v>453</v>
      </c>
      <c r="D539" s="60">
        <v>30</v>
      </c>
      <c r="E539" s="78" t="s">
        <v>459</v>
      </c>
    </row>
    <row r="540" spans="1:5" s="6" customFormat="1" ht="12.75" customHeight="1">
      <c r="A540" s="60">
        <v>86</v>
      </c>
      <c r="B540" s="332" t="s">
        <v>460</v>
      </c>
      <c r="C540" s="60" t="s">
        <v>453</v>
      </c>
      <c r="D540" s="60">
        <v>40</v>
      </c>
      <c r="E540" s="78" t="s">
        <v>458</v>
      </c>
    </row>
    <row r="541" spans="1:5" s="6" customFormat="1" ht="13.5" customHeight="1">
      <c r="A541" s="333" t="s">
        <v>461</v>
      </c>
      <c r="B541" s="334" t="s">
        <v>462</v>
      </c>
      <c r="C541" s="35"/>
      <c r="D541" s="113">
        <v>60</v>
      </c>
      <c r="E541" s="73"/>
    </row>
    <row r="542" spans="1:5" s="6" customFormat="1" ht="13.5" customHeight="1">
      <c r="A542" s="58" t="s">
        <v>451</v>
      </c>
      <c r="B542" s="335" t="s">
        <v>463</v>
      </c>
      <c r="C542" s="60" t="s">
        <v>453</v>
      </c>
      <c r="D542" s="58" t="s">
        <v>34</v>
      </c>
      <c r="E542" s="78" t="s">
        <v>458</v>
      </c>
    </row>
    <row r="543" spans="1:5" s="6" customFormat="1" ht="13.5" customHeight="1">
      <c r="A543" s="60">
        <v>82</v>
      </c>
      <c r="B543" s="336" t="s">
        <v>442</v>
      </c>
      <c r="C543" s="60" t="s">
        <v>453</v>
      </c>
      <c r="D543" s="58" t="s">
        <v>34</v>
      </c>
      <c r="E543" s="61" t="s">
        <v>464</v>
      </c>
    </row>
    <row r="544" spans="1:5" s="6" customFormat="1" ht="13.5" customHeight="1">
      <c r="A544" s="99" t="s">
        <v>465</v>
      </c>
      <c r="B544" s="337" t="s">
        <v>466</v>
      </c>
      <c r="C544" s="338"/>
      <c r="D544" s="72" t="s">
        <v>467</v>
      </c>
      <c r="E544" s="73"/>
    </row>
    <row r="545" spans="1:5" s="6" customFormat="1" ht="13.5" customHeight="1">
      <c r="A545" s="60">
        <v>81</v>
      </c>
      <c r="B545" s="339" t="s">
        <v>452</v>
      </c>
      <c r="C545" s="340" t="s">
        <v>453</v>
      </c>
      <c r="D545" s="340">
        <v>60</v>
      </c>
      <c r="E545" s="78" t="s">
        <v>468</v>
      </c>
    </row>
    <row r="546" spans="1:5" s="6" customFormat="1" ht="13.5" customHeight="1">
      <c r="A546" s="38">
        <v>82</v>
      </c>
      <c r="B546" s="78" t="s">
        <v>152</v>
      </c>
      <c r="C546" s="76" t="s">
        <v>453</v>
      </c>
      <c r="D546" s="76">
        <v>60</v>
      </c>
      <c r="E546" s="40" t="s">
        <v>469</v>
      </c>
    </row>
    <row r="547" spans="1:5" s="6" customFormat="1" ht="13.5" customHeight="1">
      <c r="A547" s="60">
        <v>83</v>
      </c>
      <c r="B547" s="78" t="s">
        <v>470</v>
      </c>
      <c r="C547" s="76" t="s">
        <v>453</v>
      </c>
      <c r="D547" s="76">
        <v>30</v>
      </c>
      <c r="E547" s="78" t="s">
        <v>471</v>
      </c>
    </row>
    <row r="548" spans="1:5" s="6" customFormat="1" ht="13.5" customHeight="1">
      <c r="A548" s="38">
        <v>84</v>
      </c>
      <c r="B548" s="59" t="s">
        <v>472</v>
      </c>
      <c r="C548" s="340" t="s">
        <v>453</v>
      </c>
      <c r="D548" s="76">
        <v>30</v>
      </c>
      <c r="E548" s="40" t="s">
        <v>473</v>
      </c>
    </row>
    <row r="549" spans="1:5" s="6" customFormat="1" ht="13.5" customHeight="1">
      <c r="A549" s="60">
        <v>85</v>
      </c>
      <c r="B549" s="59" t="s">
        <v>75</v>
      </c>
      <c r="C549" s="340" t="s">
        <v>453</v>
      </c>
      <c r="D549" s="76">
        <v>30</v>
      </c>
      <c r="E549" s="40" t="s">
        <v>474</v>
      </c>
    </row>
    <row r="550" spans="1:5" s="6" customFormat="1" ht="13.5" customHeight="1">
      <c r="A550" s="38">
        <v>86</v>
      </c>
      <c r="B550" s="341" t="s">
        <v>475</v>
      </c>
      <c r="C550" s="76" t="s">
        <v>453</v>
      </c>
      <c r="D550" s="76">
        <v>30</v>
      </c>
      <c r="E550" s="40" t="s">
        <v>476</v>
      </c>
    </row>
    <row r="551" spans="1:5" s="6" customFormat="1" ht="13.5" customHeight="1">
      <c r="A551" s="60">
        <v>87</v>
      </c>
      <c r="B551" s="59" t="s">
        <v>68</v>
      </c>
      <c r="C551" s="340" t="s">
        <v>453</v>
      </c>
      <c r="D551" s="76">
        <v>30</v>
      </c>
      <c r="E551" s="40" t="s">
        <v>476</v>
      </c>
    </row>
    <row r="552" spans="1:5" s="6" customFormat="1" ht="13.5" customHeight="1">
      <c r="A552" s="333" t="s">
        <v>477</v>
      </c>
      <c r="B552" s="342" t="s">
        <v>478</v>
      </c>
      <c r="C552" s="113"/>
      <c r="D552" s="113">
        <v>200</v>
      </c>
      <c r="E552" s="61"/>
    </row>
    <row r="553" spans="1:5" s="6" customFormat="1" ht="13.5" customHeight="1">
      <c r="A553" s="58" t="s">
        <v>451</v>
      </c>
      <c r="B553" s="343" t="s">
        <v>479</v>
      </c>
      <c r="C553" s="344" t="s">
        <v>453</v>
      </c>
      <c r="D553" s="344">
        <v>40</v>
      </c>
      <c r="E553" s="61" t="s">
        <v>464</v>
      </c>
    </row>
    <row r="554" spans="1:5" s="6" customFormat="1" ht="13.5" customHeight="1">
      <c r="A554" s="60">
        <v>82</v>
      </c>
      <c r="B554" s="331" t="s">
        <v>116</v>
      </c>
      <c r="C554" s="345" t="s">
        <v>453</v>
      </c>
      <c r="D554" s="345">
        <v>40</v>
      </c>
      <c r="E554" s="61" t="s">
        <v>464</v>
      </c>
    </row>
    <row r="555" spans="1:5" s="6" customFormat="1" ht="13.5" customHeight="1">
      <c r="A555" s="58" t="s">
        <v>456</v>
      </c>
      <c r="B555" s="343" t="s">
        <v>470</v>
      </c>
      <c r="C555" s="344" t="s">
        <v>453</v>
      </c>
      <c r="D555" s="344">
        <v>40</v>
      </c>
      <c r="E555" s="61" t="s">
        <v>464</v>
      </c>
    </row>
    <row r="556" spans="1:5" s="6" customFormat="1" ht="13.5" customHeight="1">
      <c r="A556" s="58" t="s">
        <v>480</v>
      </c>
      <c r="B556" s="331" t="s">
        <v>481</v>
      </c>
      <c r="C556" s="344" t="s">
        <v>453</v>
      </c>
      <c r="D556" s="345">
        <v>40</v>
      </c>
      <c r="E556" s="61" t="s">
        <v>459</v>
      </c>
    </row>
    <row r="557" spans="1:5" s="6" customFormat="1" ht="13.5" customHeight="1">
      <c r="A557" s="60">
        <v>85</v>
      </c>
      <c r="B557" s="343" t="s">
        <v>482</v>
      </c>
      <c r="C557" s="345" t="s">
        <v>453</v>
      </c>
      <c r="D557" s="344">
        <v>40</v>
      </c>
      <c r="E557" s="61" t="s">
        <v>459</v>
      </c>
    </row>
    <row r="558" spans="1:5" s="6" customFormat="1" ht="13.5" customHeight="1">
      <c r="A558" s="112" t="s">
        <v>483</v>
      </c>
      <c r="B558" s="346" t="s">
        <v>484</v>
      </c>
      <c r="C558" s="347"/>
      <c r="D558" s="113">
        <v>520</v>
      </c>
      <c r="E558" s="78"/>
    </row>
    <row r="559" spans="1:5" s="6" customFormat="1" ht="13.5" customHeight="1">
      <c r="A559" s="60">
        <v>81</v>
      </c>
      <c r="B559" s="348" t="s">
        <v>432</v>
      </c>
      <c r="C559" s="38" t="s">
        <v>453</v>
      </c>
      <c r="D559" s="38">
        <v>40</v>
      </c>
      <c r="E559" s="349" t="s">
        <v>485</v>
      </c>
    </row>
    <row r="560" spans="1:5" s="6" customFormat="1" ht="13.5" customHeight="1">
      <c r="A560" s="162">
        <v>82</v>
      </c>
      <c r="B560" s="348" t="s">
        <v>486</v>
      </c>
      <c r="C560" s="38" t="s">
        <v>453</v>
      </c>
      <c r="D560" s="38">
        <v>40</v>
      </c>
      <c r="E560" s="349" t="s">
        <v>485</v>
      </c>
    </row>
    <row r="561" spans="1:5" s="6" customFormat="1" ht="13.5" customHeight="1">
      <c r="A561" s="60">
        <v>83</v>
      </c>
      <c r="B561" s="348" t="s">
        <v>487</v>
      </c>
      <c r="C561" s="38" t="s">
        <v>453</v>
      </c>
      <c r="D561" s="38">
        <v>30</v>
      </c>
      <c r="E561" s="349" t="s">
        <v>488</v>
      </c>
    </row>
    <row r="562" spans="1:5" s="6" customFormat="1" ht="13.5" customHeight="1">
      <c r="A562" s="162">
        <v>85</v>
      </c>
      <c r="B562" s="348" t="s">
        <v>71</v>
      </c>
      <c r="C562" s="38" t="s">
        <v>453</v>
      </c>
      <c r="D562" s="38">
        <v>40</v>
      </c>
      <c r="E562" s="349" t="s">
        <v>489</v>
      </c>
    </row>
    <row r="563" spans="1:5" s="6" customFormat="1" ht="13.5" customHeight="1">
      <c r="A563" s="60">
        <v>87</v>
      </c>
      <c r="B563" s="348" t="s">
        <v>452</v>
      </c>
      <c r="C563" s="38" t="s">
        <v>453</v>
      </c>
      <c r="D563" s="38">
        <v>40</v>
      </c>
      <c r="E563" s="349" t="s">
        <v>454</v>
      </c>
    </row>
    <row r="564" spans="1:5" s="6" customFormat="1" ht="13.5" customHeight="1">
      <c r="A564" s="162">
        <v>88</v>
      </c>
      <c r="B564" s="348" t="s">
        <v>470</v>
      </c>
      <c r="C564" s="38" t="s">
        <v>453</v>
      </c>
      <c r="D564" s="38">
        <v>30</v>
      </c>
      <c r="E564" s="349" t="s">
        <v>98</v>
      </c>
    </row>
    <row r="565" spans="1:5" s="6" customFormat="1" ht="13.5" customHeight="1">
      <c r="A565" s="60">
        <v>90</v>
      </c>
      <c r="B565" s="348" t="s">
        <v>68</v>
      </c>
      <c r="C565" s="38" t="s">
        <v>453</v>
      </c>
      <c r="D565" s="38">
        <v>40</v>
      </c>
      <c r="E565" s="349" t="s">
        <v>476</v>
      </c>
    </row>
    <row r="566" spans="1:5" s="6" customFormat="1" ht="13.5" customHeight="1">
      <c r="A566" s="60">
        <v>92</v>
      </c>
      <c r="B566" s="348" t="s">
        <v>490</v>
      </c>
      <c r="C566" s="38" t="s">
        <v>453</v>
      </c>
      <c r="D566" s="38">
        <v>30</v>
      </c>
      <c r="E566" s="349" t="s">
        <v>491</v>
      </c>
    </row>
    <row r="567" spans="1:5" s="6" customFormat="1" ht="13.5" customHeight="1">
      <c r="A567" s="60">
        <v>93</v>
      </c>
      <c r="B567" s="348" t="s">
        <v>152</v>
      </c>
      <c r="C567" s="38" t="s">
        <v>453</v>
      </c>
      <c r="D567" s="38">
        <v>40</v>
      </c>
      <c r="E567" s="349" t="s">
        <v>491</v>
      </c>
    </row>
    <row r="568" spans="1:5" s="6" customFormat="1" ht="13.5" customHeight="1">
      <c r="A568" s="162">
        <v>94</v>
      </c>
      <c r="B568" s="348" t="s">
        <v>492</v>
      </c>
      <c r="C568" s="38" t="s">
        <v>453</v>
      </c>
      <c r="D568" s="38">
        <v>30</v>
      </c>
      <c r="E568" s="349" t="s">
        <v>458</v>
      </c>
    </row>
    <row r="569" spans="1:5" s="6" customFormat="1" ht="13.5" customHeight="1">
      <c r="A569" s="60">
        <v>95</v>
      </c>
      <c r="B569" s="348" t="s">
        <v>75</v>
      </c>
      <c r="C569" s="38" t="s">
        <v>453</v>
      </c>
      <c r="D569" s="38">
        <v>40</v>
      </c>
      <c r="E569" s="349" t="s">
        <v>458</v>
      </c>
    </row>
    <row r="570" spans="1:5" s="6" customFormat="1" ht="13.5" customHeight="1">
      <c r="A570" s="124">
        <v>3601</v>
      </c>
      <c r="B570" s="350" t="s">
        <v>493</v>
      </c>
      <c r="C570" s="351"/>
      <c r="D570" s="352" t="s">
        <v>34</v>
      </c>
      <c r="E570" s="351"/>
    </row>
    <row r="571" spans="1:5" s="6" customFormat="1" ht="13.5" customHeight="1">
      <c r="A571" s="38">
        <v>81</v>
      </c>
      <c r="B571" s="136" t="s">
        <v>481</v>
      </c>
      <c r="C571" s="38" t="s">
        <v>453</v>
      </c>
      <c r="D571" s="132">
        <v>30</v>
      </c>
      <c r="E571" s="133" t="s">
        <v>98</v>
      </c>
    </row>
    <row r="572" spans="1:5" s="6" customFormat="1" ht="13.5" customHeight="1">
      <c r="A572" s="353" t="s">
        <v>73</v>
      </c>
      <c r="B572" s="354" t="s">
        <v>74</v>
      </c>
      <c r="C572" s="355"/>
      <c r="D572" s="355">
        <v>200</v>
      </c>
      <c r="E572" s="356"/>
    </row>
    <row r="573" spans="1:5" s="6" customFormat="1" ht="13.5" customHeight="1">
      <c r="A573" s="38">
        <v>81</v>
      </c>
      <c r="B573" s="357" t="s">
        <v>455</v>
      </c>
      <c r="C573" s="38" t="s">
        <v>453</v>
      </c>
      <c r="D573" s="60">
        <v>40</v>
      </c>
      <c r="E573" s="78" t="s">
        <v>454</v>
      </c>
    </row>
    <row r="574" spans="1:5" s="6" customFormat="1" ht="13.5" customHeight="1">
      <c r="A574" s="38">
        <v>82</v>
      </c>
      <c r="B574" s="59" t="s">
        <v>494</v>
      </c>
      <c r="C574" s="38" t="s">
        <v>453</v>
      </c>
      <c r="D574" s="358">
        <v>40</v>
      </c>
      <c r="E574" s="40" t="s">
        <v>476</v>
      </c>
    </row>
    <row r="575" spans="1:5" s="6" customFormat="1" ht="13.5" customHeight="1">
      <c r="A575" s="38">
        <v>83</v>
      </c>
      <c r="B575" s="359" t="s">
        <v>475</v>
      </c>
      <c r="C575" s="38" t="s">
        <v>453</v>
      </c>
      <c r="D575" s="60">
        <v>40</v>
      </c>
      <c r="E575" s="40" t="s">
        <v>476</v>
      </c>
    </row>
    <row r="576" spans="1:5" s="6" customFormat="1" ht="13.5" customHeight="1">
      <c r="A576" s="38">
        <v>84</v>
      </c>
      <c r="B576" s="360" t="s">
        <v>495</v>
      </c>
      <c r="C576" s="38" t="s">
        <v>453</v>
      </c>
      <c r="D576" s="361">
        <v>40</v>
      </c>
      <c r="E576" s="159" t="s">
        <v>458</v>
      </c>
    </row>
    <row r="577" spans="1:5" s="6" customFormat="1" ht="13.5" customHeight="1">
      <c r="A577" s="38">
        <v>85</v>
      </c>
      <c r="B577" s="360" t="s">
        <v>136</v>
      </c>
      <c r="C577" s="38" t="s">
        <v>453</v>
      </c>
      <c r="D577" s="362" t="s">
        <v>457</v>
      </c>
      <c r="E577" s="159" t="s">
        <v>458</v>
      </c>
    </row>
    <row r="578" spans="1:5" s="6" customFormat="1" ht="13.5" customHeight="1">
      <c r="A578" s="363" t="s">
        <v>496</v>
      </c>
      <c r="B578" s="364" t="s">
        <v>497</v>
      </c>
      <c r="C578" s="365"/>
      <c r="D578" s="366" t="s">
        <v>467</v>
      </c>
      <c r="E578" s="365"/>
    </row>
    <row r="579" spans="1:5" s="6" customFormat="1" ht="13.5" customHeight="1">
      <c r="A579" s="38">
        <v>81</v>
      </c>
      <c r="B579" s="367" t="s">
        <v>463</v>
      </c>
      <c r="C579" s="38" t="s">
        <v>453</v>
      </c>
      <c r="D579" s="134">
        <v>30</v>
      </c>
      <c r="E579" s="159" t="s">
        <v>458</v>
      </c>
    </row>
    <row r="580" spans="1:5" s="6" customFormat="1" ht="13.5" customHeight="1">
      <c r="A580" s="38">
        <v>82</v>
      </c>
      <c r="B580" s="367" t="s">
        <v>498</v>
      </c>
      <c r="C580" s="38" t="s">
        <v>453</v>
      </c>
      <c r="D580" s="134">
        <v>30</v>
      </c>
      <c r="E580" s="159" t="s">
        <v>499</v>
      </c>
    </row>
    <row r="581" spans="1:5" s="6" customFormat="1" ht="13.5" customHeight="1">
      <c r="A581" s="38">
        <v>83</v>
      </c>
      <c r="B581" s="367" t="s">
        <v>500</v>
      </c>
      <c r="C581" s="38" t="s">
        <v>453</v>
      </c>
      <c r="D581" s="76">
        <v>30</v>
      </c>
      <c r="E581" s="159" t="s">
        <v>499</v>
      </c>
    </row>
    <row r="582" spans="1:5" s="6" customFormat="1" ht="13.5" customHeight="1">
      <c r="A582" s="38">
        <v>84</v>
      </c>
      <c r="B582" s="367" t="s">
        <v>481</v>
      </c>
      <c r="C582" s="38" t="s">
        <v>453</v>
      </c>
      <c r="D582" s="134">
        <v>30</v>
      </c>
      <c r="E582" s="159" t="s">
        <v>98</v>
      </c>
    </row>
    <row r="583" spans="1:5" s="6" customFormat="1" ht="13.5" customHeight="1">
      <c r="A583" s="38">
        <v>85</v>
      </c>
      <c r="B583" s="367" t="s">
        <v>470</v>
      </c>
      <c r="C583" s="38" t="s">
        <v>453</v>
      </c>
      <c r="D583" s="76">
        <v>30</v>
      </c>
      <c r="E583" s="159" t="s">
        <v>98</v>
      </c>
    </row>
    <row r="584" spans="1:5" s="6" customFormat="1" ht="13.5" customHeight="1">
      <c r="A584" s="38">
        <v>86</v>
      </c>
      <c r="B584" s="367" t="s">
        <v>75</v>
      </c>
      <c r="C584" s="38" t="s">
        <v>453</v>
      </c>
      <c r="D584" s="76">
        <v>30</v>
      </c>
      <c r="E584" s="159" t="s">
        <v>501</v>
      </c>
    </row>
    <row r="585" spans="1:5" s="6" customFormat="1" ht="13.5" customHeight="1">
      <c r="A585" s="38">
        <v>87</v>
      </c>
      <c r="B585" s="367" t="s">
        <v>452</v>
      </c>
      <c r="C585" s="38" t="s">
        <v>453</v>
      </c>
      <c r="D585" s="134">
        <v>30</v>
      </c>
      <c r="E585" s="159" t="s">
        <v>501</v>
      </c>
    </row>
    <row r="586" spans="1:5" s="6" customFormat="1" ht="13.5" customHeight="1">
      <c r="A586" s="38">
        <v>88</v>
      </c>
      <c r="B586" s="367" t="s">
        <v>152</v>
      </c>
      <c r="C586" s="38" t="s">
        <v>453</v>
      </c>
      <c r="D586" s="76">
        <v>30</v>
      </c>
      <c r="E586" s="159" t="s">
        <v>491</v>
      </c>
    </row>
    <row r="587" spans="1:5" s="6" customFormat="1" ht="13.5" customHeight="1">
      <c r="A587" s="38">
        <v>89</v>
      </c>
      <c r="B587" s="367" t="s">
        <v>116</v>
      </c>
      <c r="C587" s="38" t="s">
        <v>453</v>
      </c>
      <c r="D587" s="134">
        <v>30</v>
      </c>
      <c r="E587" s="159" t="s">
        <v>491</v>
      </c>
    </row>
    <row r="588" spans="1:5" s="6" customFormat="1" ht="13.5" customHeight="1">
      <c r="A588" s="368"/>
      <c r="B588" s="369"/>
      <c r="C588" s="368"/>
      <c r="D588" s="370"/>
      <c r="E588" s="371"/>
    </row>
    <row r="589" spans="1:5" ht="14.25">
      <c r="A589" s="327" t="s">
        <v>502</v>
      </c>
      <c r="B589" s="328"/>
      <c r="C589" s="327"/>
      <c r="D589" s="327"/>
      <c r="E589" s="327"/>
    </row>
    <row r="590" spans="1:5" s="6" customFormat="1" ht="24" customHeight="1">
      <c r="A590" s="94" t="s">
        <v>2</v>
      </c>
      <c r="B590" s="372" t="s">
        <v>3</v>
      </c>
      <c r="C590" s="94" t="s">
        <v>4</v>
      </c>
      <c r="D590" s="94" t="s">
        <v>5</v>
      </c>
      <c r="E590" s="373" t="s">
        <v>503</v>
      </c>
    </row>
    <row r="591" spans="1:5" s="6" customFormat="1" ht="13.5" customHeight="1">
      <c r="A591" s="333" t="s">
        <v>461</v>
      </c>
      <c r="B591" s="334" t="s">
        <v>462</v>
      </c>
      <c r="C591" s="35" t="s">
        <v>504</v>
      </c>
      <c r="D591" s="113">
        <v>100</v>
      </c>
      <c r="E591" s="78"/>
    </row>
    <row r="592" spans="1:5" s="6" customFormat="1" ht="13.5" customHeight="1">
      <c r="A592" s="431" t="s">
        <v>382</v>
      </c>
      <c r="B592" s="335" t="s">
        <v>463</v>
      </c>
      <c r="C592" s="60">
        <v>3</v>
      </c>
      <c r="D592" s="58" t="s">
        <v>34</v>
      </c>
      <c r="E592" s="78" t="s">
        <v>505</v>
      </c>
    </row>
    <row r="593" spans="1:5" s="6" customFormat="1" ht="13.5" customHeight="1">
      <c r="A593" s="431" t="s">
        <v>385</v>
      </c>
      <c r="B593" s="335" t="s">
        <v>506</v>
      </c>
      <c r="C593" s="60">
        <v>3</v>
      </c>
      <c r="D593" s="58" t="s">
        <v>34</v>
      </c>
      <c r="E593" s="78" t="s">
        <v>507</v>
      </c>
    </row>
    <row r="594" spans="1:5" s="6" customFormat="1" ht="13.5" customHeight="1">
      <c r="A594" s="431" t="s">
        <v>387</v>
      </c>
      <c r="B594" s="335" t="s">
        <v>301</v>
      </c>
      <c r="C594" s="60">
        <v>3</v>
      </c>
      <c r="D594" s="77" t="s">
        <v>10</v>
      </c>
      <c r="E594" s="78" t="s">
        <v>508</v>
      </c>
    </row>
    <row r="595" spans="1:5" s="6" customFormat="1" ht="42" customHeight="1">
      <c r="A595" s="431" t="s">
        <v>389</v>
      </c>
      <c r="B595" s="374" t="s">
        <v>509</v>
      </c>
      <c r="C595" s="60">
        <v>3</v>
      </c>
      <c r="D595" s="77" t="s">
        <v>10</v>
      </c>
      <c r="E595" s="40" t="s">
        <v>510</v>
      </c>
    </row>
    <row r="596" spans="1:5" s="6" customFormat="1" ht="13.5" customHeight="1">
      <c r="A596" s="99" t="s">
        <v>465</v>
      </c>
      <c r="B596" s="337" t="s">
        <v>466</v>
      </c>
      <c r="C596" s="35" t="s">
        <v>504</v>
      </c>
      <c r="D596" s="72" t="s">
        <v>511</v>
      </c>
      <c r="E596" s="78"/>
    </row>
    <row r="597" spans="1:5" s="6" customFormat="1" ht="13.5" customHeight="1">
      <c r="A597" s="431" t="s">
        <v>382</v>
      </c>
      <c r="B597" s="375" t="s">
        <v>512</v>
      </c>
      <c r="C597" s="60">
        <v>3</v>
      </c>
      <c r="D597" s="60">
        <v>20</v>
      </c>
      <c r="E597" s="376" t="s">
        <v>513</v>
      </c>
    </row>
    <row r="598" spans="1:5" s="6" customFormat="1" ht="13.5" customHeight="1">
      <c r="A598" s="431" t="s">
        <v>385</v>
      </c>
      <c r="B598" s="78" t="s">
        <v>514</v>
      </c>
      <c r="C598" s="60">
        <v>3</v>
      </c>
      <c r="D598" s="60">
        <v>30</v>
      </c>
      <c r="E598" s="377"/>
    </row>
    <row r="599" spans="1:5" s="6" customFormat="1" ht="13.5" customHeight="1">
      <c r="A599" s="431" t="s">
        <v>387</v>
      </c>
      <c r="B599" s="78" t="s">
        <v>515</v>
      </c>
      <c r="C599" s="60">
        <v>3</v>
      </c>
      <c r="D599" s="60">
        <v>40</v>
      </c>
      <c r="E599" s="377"/>
    </row>
    <row r="600" spans="1:5" s="6" customFormat="1" ht="13.5" customHeight="1">
      <c r="A600" s="431" t="s">
        <v>389</v>
      </c>
      <c r="B600" s="78" t="s">
        <v>516</v>
      </c>
      <c r="C600" s="60">
        <v>3</v>
      </c>
      <c r="D600" s="60">
        <v>60</v>
      </c>
      <c r="E600" s="377"/>
    </row>
    <row r="601" spans="1:5" s="6" customFormat="1" ht="13.5" customHeight="1">
      <c r="A601" s="431" t="s">
        <v>391</v>
      </c>
      <c r="B601" s="78" t="s">
        <v>517</v>
      </c>
      <c r="C601" s="60">
        <v>3</v>
      </c>
      <c r="D601" s="60">
        <v>50</v>
      </c>
      <c r="E601" s="377"/>
    </row>
    <row r="602" spans="1:5" s="6" customFormat="1" ht="13.5" customHeight="1">
      <c r="A602" s="431" t="s">
        <v>393</v>
      </c>
      <c r="B602" s="378" t="s">
        <v>518</v>
      </c>
      <c r="C602" s="60">
        <v>3</v>
      </c>
      <c r="D602" s="60">
        <v>80</v>
      </c>
      <c r="E602" s="377"/>
    </row>
    <row r="603" spans="1:5" s="6" customFormat="1" ht="13.5" customHeight="1">
      <c r="A603" s="431" t="s">
        <v>395</v>
      </c>
      <c r="B603" s="78" t="s">
        <v>519</v>
      </c>
      <c r="C603" s="60">
        <v>3</v>
      </c>
      <c r="D603" s="60">
        <v>50</v>
      </c>
      <c r="E603" s="377"/>
    </row>
    <row r="604" spans="1:5" s="6" customFormat="1" ht="13.5" customHeight="1">
      <c r="A604" s="431" t="s">
        <v>396</v>
      </c>
      <c r="B604" s="78" t="s">
        <v>520</v>
      </c>
      <c r="C604" s="60">
        <v>3</v>
      </c>
      <c r="D604" s="60">
        <v>70</v>
      </c>
      <c r="E604" s="377"/>
    </row>
    <row r="605" spans="1:5" s="6" customFormat="1" ht="13.5" customHeight="1">
      <c r="A605" s="431" t="s">
        <v>398</v>
      </c>
      <c r="B605" s="78" t="s">
        <v>521</v>
      </c>
      <c r="C605" s="60">
        <v>3</v>
      </c>
      <c r="D605" s="60">
        <v>30</v>
      </c>
      <c r="E605" s="377"/>
    </row>
    <row r="606" spans="1:5" s="6" customFormat="1" ht="13.5" customHeight="1">
      <c r="A606" s="431" t="s">
        <v>56</v>
      </c>
      <c r="B606" s="78" t="s">
        <v>522</v>
      </c>
      <c r="C606" s="60">
        <v>3</v>
      </c>
      <c r="D606" s="60">
        <v>30</v>
      </c>
      <c r="E606" s="377"/>
    </row>
    <row r="607" spans="1:5" s="6" customFormat="1" ht="13.5" customHeight="1">
      <c r="A607" s="431" t="s">
        <v>57</v>
      </c>
      <c r="B607" s="78" t="s">
        <v>523</v>
      </c>
      <c r="C607" s="60">
        <v>3</v>
      </c>
      <c r="D607" s="60">
        <v>80</v>
      </c>
      <c r="E607" s="377"/>
    </row>
    <row r="608" spans="1:5" s="6" customFormat="1" ht="13.5" customHeight="1">
      <c r="A608" s="431" t="s">
        <v>58</v>
      </c>
      <c r="B608" s="78" t="s">
        <v>524</v>
      </c>
      <c r="C608" s="60">
        <v>3</v>
      </c>
      <c r="D608" s="60">
        <v>40</v>
      </c>
      <c r="E608" s="377"/>
    </row>
    <row r="609" spans="1:5" s="6" customFormat="1" ht="13.5" customHeight="1">
      <c r="A609" s="431" t="s">
        <v>59</v>
      </c>
      <c r="B609" s="378" t="s">
        <v>525</v>
      </c>
      <c r="C609" s="60">
        <v>3</v>
      </c>
      <c r="D609" s="60">
        <v>40</v>
      </c>
      <c r="E609" s="379"/>
    </row>
    <row r="610" spans="1:5" s="6" customFormat="1" ht="13.5" customHeight="1">
      <c r="A610" s="99">
        <v>3402</v>
      </c>
      <c r="B610" s="337" t="s">
        <v>526</v>
      </c>
      <c r="C610" s="35" t="s">
        <v>504</v>
      </c>
      <c r="D610" s="35">
        <v>390</v>
      </c>
      <c r="E610" s="40"/>
    </row>
    <row r="611" spans="1:5" s="6" customFormat="1" ht="13.5" customHeight="1">
      <c r="A611" s="431" t="s">
        <v>382</v>
      </c>
      <c r="B611" s="59" t="s">
        <v>527</v>
      </c>
      <c r="C611" s="38">
        <v>3</v>
      </c>
      <c r="D611" s="38">
        <v>40</v>
      </c>
      <c r="E611" s="103" t="s">
        <v>528</v>
      </c>
    </row>
    <row r="612" spans="1:5" s="6" customFormat="1" ht="13.5" customHeight="1">
      <c r="A612" s="431" t="s">
        <v>385</v>
      </c>
      <c r="B612" s="59" t="s">
        <v>529</v>
      </c>
      <c r="C612" s="38">
        <v>3</v>
      </c>
      <c r="D612" s="38">
        <v>20</v>
      </c>
      <c r="E612" s="380"/>
    </row>
    <row r="613" spans="1:5" s="6" customFormat="1" ht="13.5" customHeight="1">
      <c r="A613" s="431" t="s">
        <v>387</v>
      </c>
      <c r="B613" s="59" t="s">
        <v>530</v>
      </c>
      <c r="C613" s="38">
        <v>3</v>
      </c>
      <c r="D613" s="38">
        <v>30</v>
      </c>
      <c r="E613" s="380"/>
    </row>
    <row r="614" spans="1:5" s="6" customFormat="1" ht="13.5" customHeight="1">
      <c r="A614" s="431" t="s">
        <v>389</v>
      </c>
      <c r="B614" s="59" t="s">
        <v>531</v>
      </c>
      <c r="C614" s="38">
        <v>3</v>
      </c>
      <c r="D614" s="38">
        <v>20</v>
      </c>
      <c r="E614" s="380"/>
    </row>
    <row r="615" spans="1:5" s="6" customFormat="1" ht="13.5" customHeight="1">
      <c r="A615" s="431" t="s">
        <v>391</v>
      </c>
      <c r="B615" s="59" t="s">
        <v>532</v>
      </c>
      <c r="C615" s="38">
        <v>3</v>
      </c>
      <c r="D615" s="38">
        <v>30</v>
      </c>
      <c r="E615" s="380"/>
    </row>
    <row r="616" spans="1:5" s="6" customFormat="1" ht="13.5" customHeight="1">
      <c r="A616" s="431" t="s">
        <v>393</v>
      </c>
      <c r="B616" s="59" t="s">
        <v>533</v>
      </c>
      <c r="C616" s="38">
        <v>3</v>
      </c>
      <c r="D616" s="38">
        <v>30</v>
      </c>
      <c r="E616" s="380"/>
    </row>
    <row r="617" spans="1:5" s="6" customFormat="1" ht="13.5" customHeight="1">
      <c r="A617" s="431" t="s">
        <v>395</v>
      </c>
      <c r="B617" s="59" t="s">
        <v>534</v>
      </c>
      <c r="C617" s="38">
        <v>3</v>
      </c>
      <c r="D617" s="38">
        <v>30</v>
      </c>
      <c r="E617" s="380"/>
    </row>
    <row r="618" spans="1:5" s="6" customFormat="1" ht="13.5" customHeight="1">
      <c r="A618" s="431" t="s">
        <v>396</v>
      </c>
      <c r="B618" s="59" t="s">
        <v>535</v>
      </c>
      <c r="C618" s="38">
        <v>3</v>
      </c>
      <c r="D618" s="38">
        <v>30</v>
      </c>
      <c r="E618" s="380"/>
    </row>
    <row r="619" spans="1:5" s="6" customFormat="1" ht="13.5" customHeight="1">
      <c r="A619" s="431" t="s">
        <v>398</v>
      </c>
      <c r="B619" s="59" t="s">
        <v>536</v>
      </c>
      <c r="C619" s="38">
        <v>3</v>
      </c>
      <c r="D619" s="38">
        <v>30</v>
      </c>
      <c r="E619" s="380"/>
    </row>
    <row r="620" spans="1:5" s="6" customFormat="1" ht="13.5" customHeight="1">
      <c r="A620" s="431" t="s">
        <v>56</v>
      </c>
      <c r="B620" s="59" t="s">
        <v>537</v>
      </c>
      <c r="C620" s="38">
        <v>3</v>
      </c>
      <c r="D620" s="38">
        <v>40</v>
      </c>
      <c r="E620" s="380"/>
    </row>
    <row r="621" spans="1:5" s="6" customFormat="1" ht="13.5" customHeight="1">
      <c r="A621" s="431" t="s">
        <v>57</v>
      </c>
      <c r="B621" s="59" t="s">
        <v>538</v>
      </c>
      <c r="C621" s="38">
        <v>3</v>
      </c>
      <c r="D621" s="38">
        <v>30</v>
      </c>
      <c r="E621" s="380"/>
    </row>
    <row r="622" spans="1:5" s="6" customFormat="1" ht="13.5" customHeight="1">
      <c r="A622" s="431" t="s">
        <v>58</v>
      </c>
      <c r="B622" s="381" t="s">
        <v>539</v>
      </c>
      <c r="C622" s="382">
        <v>3</v>
      </c>
      <c r="D622" s="38">
        <v>30</v>
      </c>
      <c r="E622" s="380"/>
    </row>
    <row r="623" spans="1:5" s="6" customFormat="1" ht="13.5" customHeight="1">
      <c r="A623" s="431" t="s">
        <v>59</v>
      </c>
      <c r="B623" s="59" t="s">
        <v>540</v>
      </c>
      <c r="C623" s="38">
        <v>3</v>
      </c>
      <c r="D623" s="38">
        <v>30</v>
      </c>
      <c r="E623" s="104"/>
    </row>
    <row r="624" spans="1:5" s="6" customFormat="1" ht="13.5" customHeight="1">
      <c r="A624" s="333" t="s">
        <v>477</v>
      </c>
      <c r="B624" s="342" t="s">
        <v>478</v>
      </c>
      <c r="C624" s="383"/>
      <c r="D624" s="113">
        <v>1000</v>
      </c>
      <c r="E624" s="384"/>
    </row>
    <row r="625" spans="1:5" s="6" customFormat="1" ht="45.75" customHeight="1">
      <c r="A625" s="431" t="s">
        <v>382</v>
      </c>
      <c r="B625" s="332" t="s">
        <v>541</v>
      </c>
      <c r="C625" s="385">
        <v>3</v>
      </c>
      <c r="D625" s="386" t="s">
        <v>542</v>
      </c>
      <c r="E625" s="136" t="s">
        <v>543</v>
      </c>
    </row>
    <row r="626" spans="1:5" s="6" customFormat="1" ht="13.5" customHeight="1">
      <c r="A626" s="112" t="s">
        <v>483</v>
      </c>
      <c r="B626" s="337" t="s">
        <v>484</v>
      </c>
      <c r="C626" s="383"/>
      <c r="D626" s="113">
        <v>1000</v>
      </c>
      <c r="E626" s="78"/>
    </row>
    <row r="627" spans="1:5" s="6" customFormat="1" ht="48" customHeight="1">
      <c r="A627" s="431" t="s">
        <v>382</v>
      </c>
      <c r="B627" s="332" t="s">
        <v>541</v>
      </c>
      <c r="C627" s="385">
        <v>3</v>
      </c>
      <c r="D627" s="386" t="s">
        <v>542</v>
      </c>
      <c r="E627" s="78" t="s">
        <v>543</v>
      </c>
    </row>
    <row r="628" spans="1:5" s="6" customFormat="1" ht="13.5" customHeight="1">
      <c r="A628" s="124">
        <v>3601</v>
      </c>
      <c r="B628" s="350" t="s">
        <v>493</v>
      </c>
      <c r="C628" s="383"/>
      <c r="D628" s="387" t="s">
        <v>544</v>
      </c>
      <c r="E628" s="75"/>
    </row>
    <row r="629" spans="1:5" s="6" customFormat="1" ht="13.5" customHeight="1">
      <c r="A629" s="431" t="s">
        <v>382</v>
      </c>
      <c r="B629" s="136" t="s">
        <v>545</v>
      </c>
      <c r="C629" s="60">
        <v>3</v>
      </c>
      <c r="D629" s="132">
        <v>50</v>
      </c>
      <c r="E629" s="75"/>
    </row>
    <row r="630" spans="1:5" s="6" customFormat="1" ht="13.5" customHeight="1">
      <c r="A630" s="431" t="s">
        <v>385</v>
      </c>
      <c r="B630" s="136" t="s">
        <v>100</v>
      </c>
      <c r="C630" s="60">
        <v>3</v>
      </c>
      <c r="D630" s="132">
        <v>50</v>
      </c>
      <c r="E630" s="75"/>
    </row>
    <row r="631" spans="1:5" s="6" customFormat="1" ht="13.5" customHeight="1">
      <c r="A631" s="431" t="s">
        <v>387</v>
      </c>
      <c r="B631" s="136" t="s">
        <v>546</v>
      </c>
      <c r="C631" s="60">
        <v>3</v>
      </c>
      <c r="D631" s="132">
        <v>50</v>
      </c>
      <c r="E631" s="75"/>
    </row>
    <row r="632" spans="1:5" s="6" customFormat="1" ht="13.5" customHeight="1">
      <c r="A632" s="431" t="s">
        <v>389</v>
      </c>
      <c r="B632" s="136" t="s">
        <v>452</v>
      </c>
      <c r="C632" s="60">
        <v>3</v>
      </c>
      <c r="D632" s="134">
        <v>50</v>
      </c>
      <c r="E632" s="75"/>
    </row>
    <row r="633" spans="1:5" s="6" customFormat="1" ht="13.5" customHeight="1">
      <c r="A633" s="431" t="s">
        <v>391</v>
      </c>
      <c r="B633" s="136" t="s">
        <v>547</v>
      </c>
      <c r="C633" s="60">
        <v>3</v>
      </c>
      <c r="D633" s="134">
        <v>50</v>
      </c>
      <c r="E633" s="75"/>
    </row>
    <row r="634" spans="1:5" s="6" customFormat="1" ht="13.5" customHeight="1">
      <c r="A634" s="431" t="s">
        <v>393</v>
      </c>
      <c r="B634" s="136" t="s">
        <v>475</v>
      </c>
      <c r="C634" s="60">
        <v>3</v>
      </c>
      <c r="D634" s="134">
        <v>50</v>
      </c>
      <c r="E634" s="75"/>
    </row>
    <row r="635" spans="1:5" s="6" customFormat="1" ht="13.5" customHeight="1">
      <c r="A635" s="333" t="s">
        <v>73</v>
      </c>
      <c r="B635" s="342" t="s">
        <v>74</v>
      </c>
      <c r="C635" s="35" t="s">
        <v>504</v>
      </c>
      <c r="D635" s="113">
        <v>360</v>
      </c>
      <c r="E635" s="78"/>
    </row>
    <row r="636" spans="1:5" s="6" customFormat="1" ht="13.5" customHeight="1">
      <c r="A636" s="431" t="s">
        <v>382</v>
      </c>
      <c r="B636" s="78" t="s">
        <v>548</v>
      </c>
      <c r="C636" s="60">
        <v>3</v>
      </c>
      <c r="D636" s="76">
        <v>40</v>
      </c>
      <c r="E636" s="78"/>
    </row>
    <row r="637" spans="1:5" s="6" customFormat="1" ht="13.5" customHeight="1">
      <c r="A637" s="431" t="s">
        <v>385</v>
      </c>
      <c r="B637" s="78" t="s">
        <v>549</v>
      </c>
      <c r="C637" s="60">
        <v>3</v>
      </c>
      <c r="D637" s="76">
        <v>40</v>
      </c>
      <c r="E637" s="78"/>
    </row>
    <row r="638" spans="1:5" s="6" customFormat="1" ht="13.5" customHeight="1">
      <c r="A638" s="431" t="s">
        <v>387</v>
      </c>
      <c r="B638" s="78" t="s">
        <v>550</v>
      </c>
      <c r="C638" s="60">
        <v>3</v>
      </c>
      <c r="D638" s="76">
        <v>40</v>
      </c>
      <c r="E638" s="78"/>
    </row>
    <row r="639" spans="1:5" s="6" customFormat="1" ht="13.5" customHeight="1">
      <c r="A639" s="431" t="s">
        <v>389</v>
      </c>
      <c r="B639" s="78" t="s">
        <v>551</v>
      </c>
      <c r="C639" s="60">
        <v>3</v>
      </c>
      <c r="D639" s="76">
        <v>40</v>
      </c>
      <c r="E639" s="75"/>
    </row>
    <row r="640" spans="1:5" s="6" customFormat="1" ht="13.5" customHeight="1">
      <c r="A640" s="431" t="s">
        <v>391</v>
      </c>
      <c r="B640" s="78" t="s">
        <v>552</v>
      </c>
      <c r="C640" s="60">
        <v>3</v>
      </c>
      <c r="D640" s="76">
        <v>80</v>
      </c>
      <c r="E640" s="75"/>
    </row>
    <row r="641" spans="1:5" s="6" customFormat="1" ht="13.5" customHeight="1">
      <c r="A641" s="431" t="s">
        <v>393</v>
      </c>
      <c r="B641" s="78" t="s">
        <v>553</v>
      </c>
      <c r="C641" s="60">
        <v>3</v>
      </c>
      <c r="D641" s="76">
        <v>30</v>
      </c>
      <c r="E641" s="75"/>
    </row>
    <row r="642" spans="1:5" s="6" customFormat="1" ht="13.5" customHeight="1">
      <c r="A642" s="431" t="s">
        <v>395</v>
      </c>
      <c r="B642" s="78" t="s">
        <v>554</v>
      </c>
      <c r="C642" s="60">
        <v>3</v>
      </c>
      <c r="D642" s="76">
        <v>30</v>
      </c>
      <c r="E642" s="75"/>
    </row>
    <row r="643" spans="1:5" s="6" customFormat="1" ht="13.5" customHeight="1">
      <c r="A643" s="431" t="s">
        <v>396</v>
      </c>
      <c r="B643" s="78" t="s">
        <v>548</v>
      </c>
      <c r="C643" s="60">
        <v>3</v>
      </c>
      <c r="D643" s="69">
        <v>30</v>
      </c>
      <c r="E643" s="75" t="s">
        <v>555</v>
      </c>
    </row>
    <row r="644" spans="1:5" s="6" customFormat="1" ht="13.5" customHeight="1">
      <c r="A644" s="431" t="s">
        <v>398</v>
      </c>
      <c r="B644" s="78" t="s">
        <v>551</v>
      </c>
      <c r="C644" s="60">
        <v>3</v>
      </c>
      <c r="D644" s="69">
        <v>30</v>
      </c>
      <c r="E644" s="75" t="s">
        <v>555</v>
      </c>
    </row>
    <row r="645" spans="1:5" s="6" customFormat="1" ht="13.5" customHeight="1">
      <c r="A645" s="72" t="s">
        <v>556</v>
      </c>
      <c r="B645" s="56" t="s">
        <v>557</v>
      </c>
      <c r="C645" s="35" t="s">
        <v>504</v>
      </c>
      <c r="D645" s="35">
        <v>700</v>
      </c>
      <c r="E645" s="78"/>
    </row>
    <row r="646" spans="1:5" s="6" customFormat="1" ht="60.75" customHeight="1">
      <c r="A646" s="431" t="s">
        <v>382</v>
      </c>
      <c r="B646" s="332" t="s">
        <v>541</v>
      </c>
      <c r="C646" s="153">
        <v>3</v>
      </c>
      <c r="D646" s="154">
        <v>700</v>
      </c>
      <c r="E646" s="152" t="s">
        <v>558</v>
      </c>
    </row>
    <row r="647" spans="1:5" s="6" customFormat="1" ht="13.5" customHeight="1">
      <c r="A647" s="112" t="s">
        <v>496</v>
      </c>
      <c r="B647" s="337" t="s">
        <v>497</v>
      </c>
      <c r="C647" s="155" t="s">
        <v>504</v>
      </c>
      <c r="D647" s="388" t="s">
        <v>559</v>
      </c>
      <c r="E647" s="96"/>
    </row>
    <row r="648" spans="1:5" s="6" customFormat="1" ht="13.5" customHeight="1">
      <c r="A648" s="431" t="s">
        <v>382</v>
      </c>
      <c r="B648" s="79" t="s">
        <v>470</v>
      </c>
      <c r="C648" s="76">
        <v>3</v>
      </c>
      <c r="D648" s="76">
        <v>40</v>
      </c>
      <c r="E648" s="389"/>
    </row>
    <row r="649" spans="1:5" s="6" customFormat="1" ht="13.5" customHeight="1">
      <c r="A649" s="431" t="s">
        <v>385</v>
      </c>
      <c r="B649" s="390" t="s">
        <v>152</v>
      </c>
      <c r="C649" s="76">
        <v>3</v>
      </c>
      <c r="D649" s="76">
        <v>40</v>
      </c>
      <c r="E649" s="389"/>
    </row>
    <row r="650" spans="1:5" s="6" customFormat="1" ht="13.5" customHeight="1">
      <c r="A650" s="431" t="s">
        <v>387</v>
      </c>
      <c r="B650" s="390" t="s">
        <v>560</v>
      </c>
      <c r="C650" s="76">
        <v>3</v>
      </c>
      <c r="D650" s="76">
        <v>40</v>
      </c>
      <c r="E650" s="389"/>
    </row>
    <row r="651" spans="1:5" s="6" customFormat="1" ht="13.5" customHeight="1">
      <c r="A651" s="431" t="s">
        <v>389</v>
      </c>
      <c r="B651" s="390" t="s">
        <v>561</v>
      </c>
      <c r="C651" s="76">
        <v>3</v>
      </c>
      <c r="D651" s="76">
        <v>40</v>
      </c>
      <c r="E651" s="389"/>
    </row>
    <row r="652" spans="1:5" s="6" customFormat="1" ht="13.5" customHeight="1">
      <c r="A652" s="431" t="s">
        <v>391</v>
      </c>
      <c r="B652" s="79" t="s">
        <v>500</v>
      </c>
      <c r="C652" s="76">
        <v>3</v>
      </c>
      <c r="D652" s="76">
        <v>40</v>
      </c>
      <c r="E652" s="389"/>
    </row>
    <row r="653" spans="1:5" s="6" customFormat="1" ht="13.5" customHeight="1">
      <c r="A653" s="115" t="s">
        <v>393</v>
      </c>
      <c r="B653" s="390" t="s">
        <v>432</v>
      </c>
      <c r="C653" s="76">
        <v>3</v>
      </c>
      <c r="D653" s="76">
        <v>30</v>
      </c>
      <c r="E653" s="389"/>
    </row>
    <row r="654" spans="1:5" s="6" customFormat="1" ht="13.5" customHeight="1">
      <c r="A654" s="55">
        <v>3902</v>
      </c>
      <c r="B654" s="56" t="s">
        <v>562</v>
      </c>
      <c r="C654" s="155" t="s">
        <v>504</v>
      </c>
      <c r="D654" s="55">
        <f>SUM(D655:D663)</f>
        <v>430</v>
      </c>
      <c r="E654" s="96"/>
    </row>
    <row r="655" spans="1:5" s="6" customFormat="1" ht="13.5" customHeight="1">
      <c r="A655" s="431" t="s">
        <v>382</v>
      </c>
      <c r="B655" s="391" t="s">
        <v>152</v>
      </c>
      <c r="C655" s="76">
        <v>3</v>
      </c>
      <c r="D655" s="130">
        <v>40</v>
      </c>
      <c r="E655" s="224"/>
    </row>
    <row r="656" spans="1:5" s="6" customFormat="1" ht="13.5" customHeight="1">
      <c r="A656" s="431" t="s">
        <v>385</v>
      </c>
      <c r="B656" s="391" t="s">
        <v>279</v>
      </c>
      <c r="C656" s="76">
        <v>3</v>
      </c>
      <c r="D656" s="130">
        <v>40</v>
      </c>
      <c r="E656" s="96"/>
    </row>
    <row r="657" spans="1:5" s="6" customFormat="1" ht="13.5" customHeight="1">
      <c r="A657" s="431" t="s">
        <v>387</v>
      </c>
      <c r="B657" s="391" t="s">
        <v>463</v>
      </c>
      <c r="C657" s="76">
        <v>3</v>
      </c>
      <c r="D657" s="130">
        <v>40</v>
      </c>
      <c r="E657" s="40"/>
    </row>
    <row r="658" spans="1:5" s="6" customFormat="1" ht="13.5" customHeight="1">
      <c r="A658" s="431" t="s">
        <v>389</v>
      </c>
      <c r="B658" s="391" t="s">
        <v>452</v>
      </c>
      <c r="C658" s="76">
        <v>3</v>
      </c>
      <c r="D658" s="130">
        <v>40</v>
      </c>
      <c r="E658" s="39"/>
    </row>
    <row r="659" spans="1:5" s="6" customFormat="1" ht="13.5" customHeight="1">
      <c r="A659" s="431" t="s">
        <v>391</v>
      </c>
      <c r="B659" s="391" t="s">
        <v>432</v>
      </c>
      <c r="C659" s="76">
        <v>3</v>
      </c>
      <c r="D659" s="130">
        <v>80</v>
      </c>
      <c r="E659" s="40"/>
    </row>
    <row r="660" spans="1:5" s="6" customFormat="1" ht="13.5" customHeight="1">
      <c r="A660" s="431" t="s">
        <v>393</v>
      </c>
      <c r="B660" s="391" t="s">
        <v>470</v>
      </c>
      <c r="C660" s="76">
        <v>3</v>
      </c>
      <c r="D660" s="130">
        <v>90</v>
      </c>
      <c r="E660" s="40"/>
    </row>
    <row r="661" spans="1:5" s="6" customFormat="1" ht="13.5" customHeight="1">
      <c r="A661" s="431" t="s">
        <v>395</v>
      </c>
      <c r="B661" s="391" t="s">
        <v>75</v>
      </c>
      <c r="C661" s="76">
        <v>3</v>
      </c>
      <c r="D661" s="130">
        <v>40</v>
      </c>
      <c r="E661" s="40"/>
    </row>
    <row r="662" spans="1:5" s="6" customFormat="1" ht="13.5" customHeight="1">
      <c r="A662" s="431" t="s">
        <v>396</v>
      </c>
      <c r="B662" s="391" t="s">
        <v>68</v>
      </c>
      <c r="C662" s="76">
        <v>3</v>
      </c>
      <c r="D662" s="130">
        <v>30</v>
      </c>
      <c r="E662" s="40"/>
    </row>
    <row r="663" spans="1:5" s="6" customFormat="1" ht="13.5" customHeight="1">
      <c r="A663" s="431" t="s">
        <v>398</v>
      </c>
      <c r="B663" s="391" t="s">
        <v>560</v>
      </c>
      <c r="C663" s="76">
        <v>3</v>
      </c>
      <c r="D663" s="130">
        <v>30</v>
      </c>
      <c r="E663" s="40"/>
    </row>
  </sheetData>
  <sheetProtection/>
  <mergeCells count="11">
    <mergeCell ref="A1:E1"/>
    <mergeCell ref="A2:E2"/>
    <mergeCell ref="A10:D10"/>
    <mergeCell ref="A453:D453"/>
    <mergeCell ref="A530:E530"/>
    <mergeCell ref="A589:E589"/>
    <mergeCell ref="E173:E178"/>
    <mergeCell ref="E186:E189"/>
    <mergeCell ref="E209:E216"/>
    <mergeCell ref="E597:E609"/>
    <mergeCell ref="E611:E623"/>
  </mergeCells>
  <printOptions/>
  <pageMargins left="0.43" right="0.31"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E698"/>
  <sheetViews>
    <sheetView tabSelected="1" workbookViewId="0" topLeftCell="A245">
      <selection activeCell="A257" sqref="A257"/>
    </sheetView>
  </sheetViews>
  <sheetFormatPr defaultColWidth="9.00390625" defaultRowHeight="14.25"/>
  <cols>
    <col min="1" max="1" width="8.375" style="9" customWidth="1"/>
    <col min="2" max="2" width="31.375" style="10" customWidth="1"/>
    <col min="3" max="4" width="9.00390625" style="9" customWidth="1"/>
    <col min="5" max="5" width="36.50390625" style="9" customWidth="1"/>
  </cols>
  <sheetData>
    <row r="1" spans="1:5" ht="36.75" customHeight="1">
      <c r="A1" s="11" t="s">
        <v>563</v>
      </c>
      <c r="B1" s="11"/>
      <c r="C1" s="11"/>
      <c r="D1" s="11"/>
      <c r="E1" s="11"/>
    </row>
    <row r="2" spans="1:5" ht="36.75" customHeight="1">
      <c r="A2" s="12" t="s">
        <v>2</v>
      </c>
      <c r="B2" s="13" t="s">
        <v>3</v>
      </c>
      <c r="C2" s="14" t="s">
        <v>4</v>
      </c>
      <c r="D2" s="14" t="s">
        <v>5</v>
      </c>
      <c r="E2" s="14" t="s">
        <v>6</v>
      </c>
    </row>
    <row r="3" spans="1:5" s="1" customFormat="1" ht="13.5">
      <c r="A3" s="432" t="s">
        <v>156</v>
      </c>
      <c r="B3" s="16" t="s">
        <v>157</v>
      </c>
      <c r="C3" s="15"/>
      <c r="D3" s="15">
        <v>120</v>
      </c>
      <c r="E3" s="17"/>
    </row>
    <row r="4" spans="1:5" s="1" customFormat="1" ht="13.5">
      <c r="A4" s="433" t="s">
        <v>564</v>
      </c>
      <c r="B4" s="19" t="s">
        <v>75</v>
      </c>
      <c r="C4" s="18">
        <v>3</v>
      </c>
      <c r="D4" s="20" t="s">
        <v>565</v>
      </c>
      <c r="E4" s="21"/>
    </row>
    <row r="5" spans="1:5" s="1" customFormat="1" ht="13.5">
      <c r="A5" s="433" t="s">
        <v>566</v>
      </c>
      <c r="B5" s="19" t="s">
        <v>567</v>
      </c>
      <c r="C5" s="18">
        <v>3</v>
      </c>
      <c r="D5" s="20" t="s">
        <v>565</v>
      </c>
      <c r="E5" s="21"/>
    </row>
    <row r="6" spans="1:5" s="1" customFormat="1" ht="13.5">
      <c r="A6" s="433" t="s">
        <v>568</v>
      </c>
      <c r="B6" s="19" t="s">
        <v>114</v>
      </c>
      <c r="C6" s="18">
        <v>3</v>
      </c>
      <c r="D6" s="20" t="s">
        <v>565</v>
      </c>
      <c r="E6" s="21"/>
    </row>
    <row r="7" spans="1:5" s="1" customFormat="1" ht="13.5">
      <c r="A7" s="433" t="s">
        <v>569</v>
      </c>
      <c r="B7" s="19" t="s">
        <v>570</v>
      </c>
      <c r="C7" s="18">
        <v>3</v>
      </c>
      <c r="D7" s="20" t="s">
        <v>565</v>
      </c>
      <c r="E7" s="21"/>
    </row>
    <row r="8" spans="1:5" s="1" customFormat="1" ht="13.5">
      <c r="A8" s="433" t="s">
        <v>10</v>
      </c>
      <c r="B8" s="19" t="s">
        <v>470</v>
      </c>
      <c r="C8" s="18">
        <v>3</v>
      </c>
      <c r="D8" s="20" t="s">
        <v>565</v>
      </c>
      <c r="E8" s="21"/>
    </row>
    <row r="9" spans="1:5" s="1" customFormat="1" ht="13.5">
      <c r="A9" s="433" t="s">
        <v>13</v>
      </c>
      <c r="B9" s="19" t="s">
        <v>143</v>
      </c>
      <c r="C9" s="18">
        <v>3</v>
      </c>
      <c r="D9" s="20" t="s">
        <v>565</v>
      </c>
      <c r="E9" s="21"/>
    </row>
    <row r="10" spans="1:5" s="1" customFormat="1" ht="13.5">
      <c r="A10" s="433" t="s">
        <v>16</v>
      </c>
      <c r="B10" s="19" t="s">
        <v>571</v>
      </c>
      <c r="C10" s="18">
        <v>3</v>
      </c>
      <c r="D10" s="20" t="s">
        <v>565</v>
      </c>
      <c r="E10" s="21"/>
    </row>
    <row r="11" spans="1:5" s="1" customFormat="1" ht="13.5">
      <c r="A11" s="433" t="s">
        <v>19</v>
      </c>
      <c r="B11" s="19" t="s">
        <v>432</v>
      </c>
      <c r="C11" s="18">
        <v>3</v>
      </c>
      <c r="D11" s="20" t="s">
        <v>565</v>
      </c>
      <c r="E11" s="21"/>
    </row>
    <row r="12" spans="1:5" s="1" customFormat="1" ht="13.5">
      <c r="A12" s="433" t="s">
        <v>22</v>
      </c>
      <c r="B12" s="19" t="s">
        <v>178</v>
      </c>
      <c r="C12" s="18">
        <v>3</v>
      </c>
      <c r="D12" s="20" t="s">
        <v>565</v>
      </c>
      <c r="E12" s="21"/>
    </row>
    <row r="13" spans="1:5" s="1" customFormat="1" ht="13.5">
      <c r="A13" s="433" t="s">
        <v>25</v>
      </c>
      <c r="B13" s="19" t="s">
        <v>152</v>
      </c>
      <c r="C13" s="18">
        <v>3</v>
      </c>
      <c r="D13" s="20" t="s">
        <v>565</v>
      </c>
      <c r="E13" s="21"/>
    </row>
    <row r="14" spans="1:5" s="1" customFormat="1" ht="13.5">
      <c r="A14" s="433" t="s">
        <v>572</v>
      </c>
      <c r="B14" s="19" t="s">
        <v>463</v>
      </c>
      <c r="C14" s="18">
        <v>3</v>
      </c>
      <c r="D14" s="20" t="s">
        <v>565</v>
      </c>
      <c r="E14" s="21"/>
    </row>
    <row r="15" spans="1:5" s="1" customFormat="1" ht="13.5">
      <c r="A15" s="433" t="s">
        <v>573</v>
      </c>
      <c r="B15" s="22" t="s">
        <v>71</v>
      </c>
      <c r="C15" s="23">
        <v>3</v>
      </c>
      <c r="D15" s="20" t="s">
        <v>565</v>
      </c>
      <c r="E15" s="24"/>
    </row>
    <row r="16" spans="1:5" s="1" customFormat="1" ht="13.5">
      <c r="A16" s="429" t="s">
        <v>164</v>
      </c>
      <c r="B16" s="16" t="s">
        <v>574</v>
      </c>
      <c r="C16" s="25"/>
      <c r="D16" s="25">
        <f>SUM(D17:D17)</f>
        <v>8</v>
      </c>
      <c r="E16" s="17"/>
    </row>
    <row r="17" spans="1:5" s="1" customFormat="1" ht="13.5">
      <c r="A17" s="430" t="s">
        <v>103</v>
      </c>
      <c r="B17" s="19" t="s">
        <v>575</v>
      </c>
      <c r="C17" s="20">
        <v>3</v>
      </c>
      <c r="D17" s="20">
        <v>8</v>
      </c>
      <c r="E17" s="17"/>
    </row>
    <row r="18" spans="1:5" s="1" customFormat="1" ht="13.5">
      <c r="A18" s="434" t="s">
        <v>170</v>
      </c>
      <c r="B18" s="16" t="s">
        <v>171</v>
      </c>
      <c r="C18" s="25"/>
      <c r="D18" s="15">
        <v>6</v>
      </c>
      <c r="E18" s="17"/>
    </row>
    <row r="19" spans="1:5" s="1" customFormat="1" ht="13.5">
      <c r="A19" s="429" t="s">
        <v>111</v>
      </c>
      <c r="B19" s="19" t="s">
        <v>576</v>
      </c>
      <c r="C19" s="20">
        <v>3</v>
      </c>
      <c r="D19" s="18" t="s">
        <v>577</v>
      </c>
      <c r="E19" s="17"/>
    </row>
    <row r="20" spans="1:5" s="1" customFormat="1" ht="13.5">
      <c r="A20" s="429" t="s">
        <v>113</v>
      </c>
      <c r="B20" s="19" t="s">
        <v>71</v>
      </c>
      <c r="C20" s="20">
        <v>3</v>
      </c>
      <c r="D20" s="18" t="s">
        <v>577</v>
      </c>
      <c r="E20" s="17"/>
    </row>
    <row r="21" spans="1:5" s="1" customFormat="1" ht="13.5">
      <c r="A21" s="429" t="s">
        <v>115</v>
      </c>
      <c r="B21" s="19" t="s">
        <v>452</v>
      </c>
      <c r="C21" s="20">
        <v>3</v>
      </c>
      <c r="D21" s="18" t="s">
        <v>577</v>
      </c>
      <c r="E21" s="17"/>
    </row>
    <row r="22" spans="1:5" s="1" customFormat="1" ht="13.5">
      <c r="A22" s="429" t="s">
        <v>117</v>
      </c>
      <c r="B22" s="19" t="s">
        <v>578</v>
      </c>
      <c r="C22" s="20">
        <v>3</v>
      </c>
      <c r="D22" s="18" t="s">
        <v>577</v>
      </c>
      <c r="E22" s="17"/>
    </row>
    <row r="23" spans="1:5" s="1" customFormat="1" ht="13.5">
      <c r="A23" s="429" t="s">
        <v>193</v>
      </c>
      <c r="B23" s="16" t="s">
        <v>579</v>
      </c>
      <c r="C23" s="15"/>
      <c r="D23" s="25">
        <v>30</v>
      </c>
      <c r="E23" s="17"/>
    </row>
    <row r="24" spans="1:5" s="1" customFormat="1" ht="13.5">
      <c r="A24" s="430" t="s">
        <v>151</v>
      </c>
      <c r="B24" s="27" t="s">
        <v>498</v>
      </c>
      <c r="C24" s="20">
        <v>3</v>
      </c>
      <c r="D24" s="20" t="s">
        <v>577</v>
      </c>
      <c r="E24" s="20"/>
    </row>
    <row r="25" spans="1:5" s="1" customFormat="1" ht="13.5">
      <c r="A25" s="430" t="s">
        <v>153</v>
      </c>
      <c r="B25" s="27" t="s">
        <v>580</v>
      </c>
      <c r="C25" s="20">
        <v>3</v>
      </c>
      <c r="D25" s="20" t="s">
        <v>577</v>
      </c>
      <c r="E25" s="20"/>
    </row>
    <row r="26" spans="1:5" s="1" customFormat="1" ht="13.5">
      <c r="A26" s="430" t="s">
        <v>564</v>
      </c>
      <c r="B26" s="27" t="s">
        <v>581</v>
      </c>
      <c r="C26" s="20">
        <v>3</v>
      </c>
      <c r="D26" s="20" t="s">
        <v>577</v>
      </c>
      <c r="E26" s="20"/>
    </row>
    <row r="27" spans="1:5" s="1" customFormat="1" ht="13.5">
      <c r="A27" s="430" t="s">
        <v>566</v>
      </c>
      <c r="B27" s="27" t="s">
        <v>582</v>
      </c>
      <c r="C27" s="20">
        <v>3</v>
      </c>
      <c r="D27" s="20" t="s">
        <v>577</v>
      </c>
      <c r="E27" s="20" t="s">
        <v>504</v>
      </c>
    </row>
    <row r="28" spans="1:5" s="1" customFormat="1" ht="13.5">
      <c r="A28" s="430" t="s">
        <v>568</v>
      </c>
      <c r="B28" s="27" t="s">
        <v>176</v>
      </c>
      <c r="C28" s="20">
        <v>3</v>
      </c>
      <c r="D28" s="20" t="s">
        <v>577</v>
      </c>
      <c r="E28" s="20" t="s">
        <v>504</v>
      </c>
    </row>
    <row r="29" spans="1:5" s="1" customFormat="1" ht="13.5">
      <c r="A29" s="430" t="s">
        <v>569</v>
      </c>
      <c r="B29" s="28" t="s">
        <v>452</v>
      </c>
      <c r="C29" s="20">
        <v>3</v>
      </c>
      <c r="D29" s="20" t="s">
        <v>577</v>
      </c>
      <c r="E29" s="20" t="s">
        <v>504</v>
      </c>
    </row>
    <row r="30" spans="1:5" s="1" customFormat="1" ht="13.5">
      <c r="A30" s="430" t="s">
        <v>10</v>
      </c>
      <c r="B30" s="28" t="s">
        <v>583</v>
      </c>
      <c r="C30" s="20">
        <v>3</v>
      </c>
      <c r="D30" s="20" t="s">
        <v>577</v>
      </c>
      <c r="E30" s="20"/>
    </row>
    <row r="31" spans="1:5" s="1" customFormat="1" ht="13.5">
      <c r="A31" s="430" t="s">
        <v>13</v>
      </c>
      <c r="B31" s="28" t="s">
        <v>460</v>
      </c>
      <c r="C31" s="20">
        <v>3</v>
      </c>
      <c r="D31" s="20" t="s">
        <v>577</v>
      </c>
      <c r="E31" s="20"/>
    </row>
    <row r="32" spans="1:5" s="1" customFormat="1" ht="13.5">
      <c r="A32" s="430" t="s">
        <v>16</v>
      </c>
      <c r="B32" s="27" t="s">
        <v>584</v>
      </c>
      <c r="C32" s="20">
        <v>3</v>
      </c>
      <c r="D32" s="20" t="s">
        <v>577</v>
      </c>
      <c r="E32" s="20" t="s">
        <v>504</v>
      </c>
    </row>
    <row r="33" spans="1:5" s="1" customFormat="1" ht="13.5">
      <c r="A33" s="430" t="s">
        <v>19</v>
      </c>
      <c r="B33" s="27" t="s">
        <v>585</v>
      </c>
      <c r="C33" s="20">
        <v>3</v>
      </c>
      <c r="D33" s="20" t="s">
        <v>577</v>
      </c>
      <c r="E33" s="20" t="s">
        <v>504</v>
      </c>
    </row>
    <row r="34" spans="1:5" s="1" customFormat="1" ht="13.5">
      <c r="A34" s="430" t="s">
        <v>22</v>
      </c>
      <c r="B34" s="27" t="s">
        <v>586</v>
      </c>
      <c r="C34" s="20">
        <v>3</v>
      </c>
      <c r="D34" s="20" t="s">
        <v>577</v>
      </c>
      <c r="E34" s="20" t="s">
        <v>504</v>
      </c>
    </row>
    <row r="35" spans="1:5" s="1" customFormat="1" ht="13.5">
      <c r="A35" s="430" t="s">
        <v>25</v>
      </c>
      <c r="B35" s="27" t="s">
        <v>487</v>
      </c>
      <c r="C35" s="20">
        <v>3</v>
      </c>
      <c r="D35" s="20" t="s">
        <v>577</v>
      </c>
      <c r="E35" s="20"/>
    </row>
    <row r="36" spans="1:5" s="1" customFormat="1" ht="13.5">
      <c r="A36" s="430" t="s">
        <v>572</v>
      </c>
      <c r="B36" s="27" t="s">
        <v>587</v>
      </c>
      <c r="C36" s="20">
        <v>3</v>
      </c>
      <c r="D36" s="20"/>
      <c r="E36" s="20"/>
    </row>
    <row r="37" spans="1:5" s="1" customFormat="1" ht="13.5">
      <c r="A37" s="430" t="s">
        <v>573</v>
      </c>
      <c r="B37" s="29" t="s">
        <v>455</v>
      </c>
      <c r="C37" s="20">
        <v>3</v>
      </c>
      <c r="D37" s="20" t="s">
        <v>577</v>
      </c>
      <c r="E37" s="20" t="s">
        <v>504</v>
      </c>
    </row>
    <row r="38" spans="1:5" s="1" customFormat="1" ht="13.5">
      <c r="A38" s="430" t="s">
        <v>588</v>
      </c>
      <c r="B38" s="28" t="s">
        <v>481</v>
      </c>
      <c r="C38" s="20">
        <v>3</v>
      </c>
      <c r="D38" s="20" t="s">
        <v>577</v>
      </c>
      <c r="E38" s="20"/>
    </row>
    <row r="39" spans="1:5" s="1" customFormat="1" ht="13.5">
      <c r="A39" s="430" t="s">
        <v>589</v>
      </c>
      <c r="B39" s="27" t="s">
        <v>590</v>
      </c>
      <c r="C39" s="20">
        <v>3</v>
      </c>
      <c r="D39" s="20" t="s">
        <v>577</v>
      </c>
      <c r="E39" s="20"/>
    </row>
    <row r="40" spans="1:5" s="1" customFormat="1" ht="13.5">
      <c r="A40" s="429" t="s">
        <v>201</v>
      </c>
      <c r="B40" s="16" t="s">
        <v>591</v>
      </c>
      <c r="C40" s="25"/>
      <c r="D40" s="25">
        <v>10</v>
      </c>
      <c r="E40" s="17"/>
    </row>
    <row r="41" spans="1:5" s="1" customFormat="1" ht="13.5">
      <c r="A41" s="430" t="s">
        <v>103</v>
      </c>
      <c r="B41" s="19" t="s">
        <v>592</v>
      </c>
      <c r="C41" s="20">
        <v>3</v>
      </c>
      <c r="D41" s="20" t="s">
        <v>577</v>
      </c>
      <c r="E41" s="21"/>
    </row>
    <row r="42" spans="1:5" s="1" customFormat="1" ht="13.5">
      <c r="A42" s="430" t="s">
        <v>105</v>
      </c>
      <c r="B42" s="19" t="s">
        <v>593</v>
      </c>
      <c r="C42" s="20">
        <v>3</v>
      </c>
      <c r="D42" s="20" t="s">
        <v>577</v>
      </c>
      <c r="E42" s="21"/>
    </row>
    <row r="43" spans="1:5" s="1" customFormat="1" ht="13.5">
      <c r="A43" s="430" t="s">
        <v>107</v>
      </c>
      <c r="B43" s="19" t="s">
        <v>560</v>
      </c>
      <c r="C43" s="20">
        <v>3</v>
      </c>
      <c r="D43" s="20" t="s">
        <v>577</v>
      </c>
      <c r="E43" s="21"/>
    </row>
    <row r="44" spans="1:5" s="1" customFormat="1" ht="13.5">
      <c r="A44" s="430" t="s">
        <v>109</v>
      </c>
      <c r="B44" s="19" t="s">
        <v>116</v>
      </c>
      <c r="C44" s="20">
        <v>3</v>
      </c>
      <c r="D44" s="20" t="s">
        <v>577</v>
      </c>
      <c r="E44" s="21"/>
    </row>
    <row r="45" spans="1:5" s="1" customFormat="1" ht="13.5">
      <c r="A45" s="430" t="s">
        <v>111</v>
      </c>
      <c r="B45" s="19" t="s">
        <v>594</v>
      </c>
      <c r="C45" s="20">
        <v>3</v>
      </c>
      <c r="D45" s="20" t="s">
        <v>577</v>
      </c>
      <c r="E45" s="21"/>
    </row>
    <row r="46" spans="1:5" s="1" customFormat="1" ht="13.5">
      <c r="A46" s="429" t="s">
        <v>595</v>
      </c>
      <c r="B46" s="16" t="s">
        <v>596</v>
      </c>
      <c r="C46" s="15"/>
      <c r="D46" s="15">
        <v>5</v>
      </c>
      <c r="E46" s="17"/>
    </row>
    <row r="47" spans="1:5" s="1" customFormat="1" ht="13.5">
      <c r="A47" s="430" t="s">
        <v>79</v>
      </c>
      <c r="B47" s="19" t="s">
        <v>561</v>
      </c>
      <c r="C47" s="18">
        <v>3</v>
      </c>
      <c r="D47" s="18" t="s">
        <v>577</v>
      </c>
      <c r="E47" s="21"/>
    </row>
    <row r="48" spans="1:5" s="1" customFormat="1" ht="13.5">
      <c r="A48" s="430" t="s">
        <v>81</v>
      </c>
      <c r="B48" s="19" t="s">
        <v>452</v>
      </c>
      <c r="C48" s="18">
        <v>3</v>
      </c>
      <c r="D48" s="18" t="s">
        <v>577</v>
      </c>
      <c r="E48" s="21"/>
    </row>
    <row r="49" spans="1:5" s="1" customFormat="1" ht="13.5">
      <c r="A49" s="430" t="s">
        <v>83</v>
      </c>
      <c r="B49" s="19" t="s">
        <v>71</v>
      </c>
      <c r="C49" s="18">
        <v>3</v>
      </c>
      <c r="D49" s="18" t="s">
        <v>577</v>
      </c>
      <c r="E49" s="21"/>
    </row>
    <row r="50" spans="1:5" s="1" customFormat="1" ht="13.5">
      <c r="A50" s="430" t="s">
        <v>88</v>
      </c>
      <c r="B50" s="19" t="s">
        <v>470</v>
      </c>
      <c r="C50" s="18">
        <v>3</v>
      </c>
      <c r="D50" s="18" t="s">
        <v>577</v>
      </c>
      <c r="E50" s="21"/>
    </row>
    <row r="51" spans="1:5" s="1" customFormat="1" ht="13.5">
      <c r="A51" s="430" t="s">
        <v>103</v>
      </c>
      <c r="B51" s="19" t="s">
        <v>593</v>
      </c>
      <c r="C51" s="18">
        <v>3</v>
      </c>
      <c r="D51" s="18" t="s">
        <v>577</v>
      </c>
      <c r="E51" s="21"/>
    </row>
    <row r="52" spans="1:5" s="1" customFormat="1" ht="13.5">
      <c r="A52" s="430" t="s">
        <v>105</v>
      </c>
      <c r="B52" s="19" t="s">
        <v>597</v>
      </c>
      <c r="C52" s="18">
        <v>3</v>
      </c>
      <c r="D52" s="18" t="s">
        <v>577</v>
      </c>
      <c r="E52" s="21"/>
    </row>
    <row r="53" spans="1:5" s="1" customFormat="1" ht="13.5">
      <c r="A53" s="430" t="s">
        <v>107</v>
      </c>
      <c r="B53" s="19" t="s">
        <v>598</v>
      </c>
      <c r="C53" s="18">
        <v>3</v>
      </c>
      <c r="D53" s="18" t="s">
        <v>577</v>
      </c>
      <c r="E53" s="21"/>
    </row>
    <row r="54" spans="1:5" s="1" customFormat="1" ht="13.5">
      <c r="A54" s="430" t="s">
        <v>109</v>
      </c>
      <c r="B54" s="19" t="s">
        <v>152</v>
      </c>
      <c r="C54" s="18">
        <v>3</v>
      </c>
      <c r="D54" s="18" t="s">
        <v>577</v>
      </c>
      <c r="E54" s="21"/>
    </row>
    <row r="55" spans="1:5" s="1" customFormat="1" ht="13.5">
      <c r="A55" s="430" t="s">
        <v>111</v>
      </c>
      <c r="B55" s="19" t="s">
        <v>116</v>
      </c>
      <c r="C55" s="18">
        <v>3</v>
      </c>
      <c r="D55" s="18" t="s">
        <v>577</v>
      </c>
      <c r="E55" s="21"/>
    </row>
    <row r="56" spans="1:5" s="1" customFormat="1" ht="13.5">
      <c r="A56" s="430" t="s">
        <v>113</v>
      </c>
      <c r="B56" s="19" t="s">
        <v>599</v>
      </c>
      <c r="C56" s="18">
        <v>3</v>
      </c>
      <c r="D56" s="18" t="s">
        <v>577</v>
      </c>
      <c r="E56" s="21"/>
    </row>
    <row r="57" spans="1:5" s="1" customFormat="1" ht="13.5">
      <c r="A57" s="430" t="s">
        <v>115</v>
      </c>
      <c r="B57" s="19" t="s">
        <v>463</v>
      </c>
      <c r="C57" s="18">
        <v>3</v>
      </c>
      <c r="D57" s="18" t="s">
        <v>577</v>
      </c>
      <c r="E57" s="21"/>
    </row>
    <row r="58" spans="1:5" s="1" customFormat="1" ht="13.5">
      <c r="A58" s="430" t="s">
        <v>117</v>
      </c>
      <c r="B58" s="19" t="s">
        <v>600</v>
      </c>
      <c r="C58" s="18">
        <v>3</v>
      </c>
      <c r="D58" s="18" t="s">
        <v>577</v>
      </c>
      <c r="E58" s="21"/>
    </row>
    <row r="59" spans="1:5" s="1" customFormat="1" ht="13.5">
      <c r="A59" s="430" t="s">
        <v>149</v>
      </c>
      <c r="B59" s="19" t="s">
        <v>601</v>
      </c>
      <c r="C59" s="18">
        <v>3</v>
      </c>
      <c r="D59" s="18" t="s">
        <v>577</v>
      </c>
      <c r="E59" s="21"/>
    </row>
    <row r="60" spans="1:5" s="1" customFormat="1" ht="13.5">
      <c r="A60" s="430" t="s">
        <v>151</v>
      </c>
      <c r="B60" s="19" t="s">
        <v>602</v>
      </c>
      <c r="C60" s="18">
        <v>3</v>
      </c>
      <c r="D60" s="18" t="s">
        <v>577</v>
      </c>
      <c r="E60" s="21"/>
    </row>
    <row r="61" spans="1:5" s="1" customFormat="1" ht="13.5">
      <c r="A61" s="430" t="s">
        <v>153</v>
      </c>
      <c r="B61" s="19" t="s">
        <v>603</v>
      </c>
      <c r="C61" s="18">
        <v>3</v>
      </c>
      <c r="D61" s="18" t="s">
        <v>577</v>
      </c>
      <c r="E61" s="21"/>
    </row>
    <row r="62" spans="1:5" s="1" customFormat="1" ht="13.5">
      <c r="A62" s="430" t="s">
        <v>564</v>
      </c>
      <c r="B62" s="19" t="s">
        <v>68</v>
      </c>
      <c r="C62" s="18">
        <v>3</v>
      </c>
      <c r="D62" s="18" t="s">
        <v>577</v>
      </c>
      <c r="E62" s="21"/>
    </row>
    <row r="63" spans="1:5" s="1" customFormat="1" ht="13.5">
      <c r="A63" s="429" t="s">
        <v>234</v>
      </c>
      <c r="B63" s="16" t="s">
        <v>235</v>
      </c>
      <c r="C63" s="25"/>
      <c r="D63" s="25">
        <f>D64</f>
        <v>2</v>
      </c>
      <c r="E63" s="17"/>
    </row>
    <row r="64" spans="1:5" s="1" customFormat="1" ht="13.5">
      <c r="A64" s="429" t="s">
        <v>107</v>
      </c>
      <c r="B64" s="19" t="s">
        <v>121</v>
      </c>
      <c r="C64" s="20">
        <v>4</v>
      </c>
      <c r="D64" s="20">
        <v>2</v>
      </c>
      <c r="E64" s="21"/>
    </row>
    <row r="65" spans="1:5" s="1" customFormat="1" ht="13.5">
      <c r="A65" s="429" t="s">
        <v>247</v>
      </c>
      <c r="B65" s="16" t="s">
        <v>604</v>
      </c>
      <c r="C65" s="15"/>
      <c r="D65" s="15">
        <f>SUM(D66:D69)</f>
        <v>35</v>
      </c>
      <c r="E65" s="17"/>
    </row>
    <row r="66" spans="1:5" s="1" customFormat="1" ht="13.5">
      <c r="A66" s="430" t="s">
        <v>111</v>
      </c>
      <c r="B66" s="19" t="s">
        <v>605</v>
      </c>
      <c r="C66" s="18">
        <v>3</v>
      </c>
      <c r="D66" s="20">
        <v>15</v>
      </c>
      <c r="E66" s="21" t="s">
        <v>606</v>
      </c>
    </row>
    <row r="67" spans="1:5" s="1" customFormat="1" ht="13.5">
      <c r="A67" s="430" t="s">
        <v>113</v>
      </c>
      <c r="B67" s="19" t="s">
        <v>607</v>
      </c>
      <c r="C67" s="18">
        <v>3</v>
      </c>
      <c r="D67" s="20">
        <v>9</v>
      </c>
      <c r="E67" s="21" t="s">
        <v>606</v>
      </c>
    </row>
    <row r="68" spans="1:5" s="1" customFormat="1" ht="13.5">
      <c r="A68" s="430" t="s">
        <v>115</v>
      </c>
      <c r="B68" s="19" t="s">
        <v>608</v>
      </c>
      <c r="C68" s="18">
        <v>3</v>
      </c>
      <c r="D68" s="20">
        <v>9</v>
      </c>
      <c r="E68" s="21" t="s">
        <v>606</v>
      </c>
    </row>
    <row r="69" spans="1:5" s="1" customFormat="1" ht="13.5">
      <c r="A69" s="430" t="s">
        <v>117</v>
      </c>
      <c r="B69" s="19" t="s">
        <v>609</v>
      </c>
      <c r="C69" s="18">
        <v>3</v>
      </c>
      <c r="D69" s="20">
        <v>2</v>
      </c>
      <c r="E69" s="21" t="s">
        <v>606</v>
      </c>
    </row>
    <row r="70" spans="1:5" s="1" customFormat="1" ht="13.5">
      <c r="A70" s="429" t="s">
        <v>254</v>
      </c>
      <c r="B70" s="16" t="s">
        <v>610</v>
      </c>
      <c r="C70" s="25"/>
      <c r="D70" s="25">
        <v>10</v>
      </c>
      <c r="E70" s="17"/>
    </row>
    <row r="71" spans="1:5" s="1" customFormat="1" ht="13.5">
      <c r="A71" s="430" t="s">
        <v>111</v>
      </c>
      <c r="B71" s="19" t="s">
        <v>121</v>
      </c>
      <c r="C71" s="20">
        <v>4</v>
      </c>
      <c r="D71" s="20">
        <v>10</v>
      </c>
      <c r="E71" s="21"/>
    </row>
    <row r="72" spans="1:5" s="1" customFormat="1" ht="13.5">
      <c r="A72" s="429" t="s">
        <v>256</v>
      </c>
      <c r="B72" s="16" t="s">
        <v>449</v>
      </c>
      <c r="C72" s="25"/>
      <c r="D72" s="25">
        <f>SUM(D73:D75)</f>
        <v>360</v>
      </c>
      <c r="E72" s="17"/>
    </row>
    <row r="73" spans="1:5" s="1" customFormat="1" ht="13.5">
      <c r="A73" s="430" t="s">
        <v>113</v>
      </c>
      <c r="B73" s="19" t="s">
        <v>121</v>
      </c>
      <c r="C73" s="20">
        <v>4</v>
      </c>
      <c r="D73" s="20">
        <v>210</v>
      </c>
      <c r="E73" s="21"/>
    </row>
    <row r="74" spans="1:5" s="1" customFormat="1" ht="13.5">
      <c r="A74" s="430" t="s">
        <v>115</v>
      </c>
      <c r="B74" s="19" t="s">
        <v>605</v>
      </c>
      <c r="C74" s="20">
        <v>4</v>
      </c>
      <c r="D74" s="20">
        <v>80</v>
      </c>
      <c r="E74" s="21"/>
    </row>
    <row r="75" spans="1:5" s="1" customFormat="1" ht="13.5">
      <c r="A75" s="430" t="s">
        <v>117</v>
      </c>
      <c r="B75" s="19" t="s">
        <v>611</v>
      </c>
      <c r="C75" s="20">
        <v>4</v>
      </c>
      <c r="D75" s="20">
        <v>70</v>
      </c>
      <c r="E75" s="21" t="s">
        <v>612</v>
      </c>
    </row>
    <row r="76" spans="1:5" s="1" customFormat="1" ht="13.5">
      <c r="A76" s="429" t="s">
        <v>613</v>
      </c>
      <c r="B76" s="16" t="s">
        <v>614</v>
      </c>
      <c r="C76" s="25"/>
      <c r="D76" s="25">
        <v>2</v>
      </c>
      <c r="E76" s="17"/>
    </row>
    <row r="77" spans="1:5" s="1" customFormat="1" ht="13.5">
      <c r="A77" s="430" t="s">
        <v>79</v>
      </c>
      <c r="B77" s="19" t="s">
        <v>121</v>
      </c>
      <c r="C77" s="20">
        <v>4</v>
      </c>
      <c r="D77" s="20">
        <v>2</v>
      </c>
      <c r="E77" s="21"/>
    </row>
    <row r="78" spans="1:5" s="1" customFormat="1" ht="13.5">
      <c r="A78" s="429" t="s">
        <v>261</v>
      </c>
      <c r="B78" s="16" t="s">
        <v>615</v>
      </c>
      <c r="C78" s="25"/>
      <c r="D78" s="25">
        <f>SUM(D79:D83)</f>
        <v>8</v>
      </c>
      <c r="E78" s="17"/>
    </row>
    <row r="79" spans="1:5" s="1" customFormat="1" ht="13.5">
      <c r="A79" s="430" t="s">
        <v>81</v>
      </c>
      <c r="B79" s="19" t="s">
        <v>121</v>
      </c>
      <c r="C79" s="20">
        <v>4</v>
      </c>
      <c r="D79" s="18">
        <v>4</v>
      </c>
      <c r="E79" s="21"/>
    </row>
    <row r="80" spans="1:5" s="1" customFormat="1" ht="13.5">
      <c r="A80" s="430" t="s">
        <v>83</v>
      </c>
      <c r="B80" s="19" t="s">
        <v>238</v>
      </c>
      <c r="C80" s="20">
        <v>4</v>
      </c>
      <c r="D80" s="18">
        <v>1</v>
      </c>
      <c r="E80" s="21"/>
    </row>
    <row r="81" spans="1:5" s="1" customFormat="1" ht="13.5">
      <c r="A81" s="430" t="s">
        <v>88</v>
      </c>
      <c r="B81" s="19" t="s">
        <v>611</v>
      </c>
      <c r="C81" s="20">
        <v>4</v>
      </c>
      <c r="D81" s="18">
        <v>1</v>
      </c>
      <c r="E81" s="21" t="s">
        <v>612</v>
      </c>
    </row>
    <row r="82" spans="1:5" s="1" customFormat="1" ht="13.5">
      <c r="A82" s="430" t="s">
        <v>103</v>
      </c>
      <c r="B82" s="19" t="s">
        <v>616</v>
      </c>
      <c r="C82" s="20">
        <v>3</v>
      </c>
      <c r="D82" s="18">
        <v>1</v>
      </c>
      <c r="E82" s="21"/>
    </row>
    <row r="83" spans="1:5" s="1" customFormat="1" ht="13.5">
      <c r="A83" s="430" t="s">
        <v>105</v>
      </c>
      <c r="B83" s="19" t="s">
        <v>605</v>
      </c>
      <c r="C83" s="20">
        <v>3</v>
      </c>
      <c r="D83" s="18">
        <v>1</v>
      </c>
      <c r="E83" s="21"/>
    </row>
    <row r="84" spans="1:5" s="1" customFormat="1" ht="13.5">
      <c r="A84" s="429" t="s">
        <v>617</v>
      </c>
      <c r="B84" s="16" t="s">
        <v>618</v>
      </c>
      <c r="C84" s="20"/>
      <c r="D84" s="25">
        <f>SUM(D85:D86)</f>
        <v>3</v>
      </c>
      <c r="E84" s="21"/>
    </row>
    <row r="85" spans="1:5" s="1" customFormat="1" ht="13.5">
      <c r="A85" s="430" t="s">
        <v>79</v>
      </c>
      <c r="B85" s="19" t="s">
        <v>121</v>
      </c>
      <c r="C85" s="20">
        <v>4</v>
      </c>
      <c r="D85" s="20">
        <v>2</v>
      </c>
      <c r="E85" s="21"/>
    </row>
    <row r="86" spans="1:5" s="1" customFormat="1" ht="13.5">
      <c r="A86" s="430" t="s">
        <v>81</v>
      </c>
      <c r="B86" s="19" t="s">
        <v>616</v>
      </c>
      <c r="C86" s="20">
        <v>3</v>
      </c>
      <c r="D86" s="20">
        <v>1</v>
      </c>
      <c r="E86" s="21"/>
    </row>
    <row r="87" spans="1:5" s="1" customFormat="1" ht="13.5">
      <c r="A87" s="429" t="s">
        <v>263</v>
      </c>
      <c r="B87" s="16" t="s">
        <v>619</v>
      </c>
      <c r="C87" s="30"/>
      <c r="D87" s="15">
        <f>SUM(D88:D98)</f>
        <v>21</v>
      </c>
      <c r="E87" s="17"/>
    </row>
    <row r="88" spans="1:5" s="1" customFormat="1" ht="13.5">
      <c r="A88" s="435" t="s">
        <v>153</v>
      </c>
      <c r="B88" s="32" t="s">
        <v>601</v>
      </c>
      <c r="C88" s="33">
        <v>3</v>
      </c>
      <c r="D88" s="18">
        <v>3</v>
      </c>
      <c r="E88" s="17"/>
    </row>
    <row r="89" spans="1:5" s="1" customFormat="1" ht="13.5">
      <c r="A89" s="435" t="s">
        <v>564</v>
      </c>
      <c r="B89" s="32" t="s">
        <v>620</v>
      </c>
      <c r="C89" s="33">
        <v>3</v>
      </c>
      <c r="D89" s="18">
        <v>3</v>
      </c>
      <c r="E89" s="17"/>
    </row>
    <row r="90" spans="1:5" s="1" customFormat="1" ht="13.5">
      <c r="A90" s="435" t="s">
        <v>566</v>
      </c>
      <c r="B90" s="32" t="s">
        <v>597</v>
      </c>
      <c r="C90" s="33">
        <v>3</v>
      </c>
      <c r="D90" s="18">
        <v>1</v>
      </c>
      <c r="E90" s="31"/>
    </row>
    <row r="91" spans="1:5" s="1" customFormat="1" ht="13.5">
      <c r="A91" s="435" t="s">
        <v>568</v>
      </c>
      <c r="B91" s="32" t="s">
        <v>598</v>
      </c>
      <c r="C91" s="33">
        <v>3</v>
      </c>
      <c r="D91" s="18">
        <v>1</v>
      </c>
      <c r="E91" s="17"/>
    </row>
    <row r="92" spans="1:5" s="1" customFormat="1" ht="13.5">
      <c r="A92" s="435" t="s">
        <v>569</v>
      </c>
      <c r="B92" s="32" t="s">
        <v>463</v>
      </c>
      <c r="C92" s="33">
        <v>3</v>
      </c>
      <c r="D92" s="18">
        <v>4</v>
      </c>
      <c r="E92" s="17"/>
    </row>
    <row r="93" spans="1:5" s="1" customFormat="1" ht="13.5">
      <c r="A93" s="435" t="s">
        <v>10</v>
      </c>
      <c r="B93" s="32" t="s">
        <v>143</v>
      </c>
      <c r="C93" s="33">
        <v>3</v>
      </c>
      <c r="D93" s="18">
        <v>1</v>
      </c>
      <c r="E93" s="31"/>
    </row>
    <row r="94" spans="1:5" s="1" customFormat="1" ht="13.5">
      <c r="A94" s="435" t="s">
        <v>13</v>
      </c>
      <c r="B94" s="32" t="s">
        <v>116</v>
      </c>
      <c r="C94" s="33">
        <v>3</v>
      </c>
      <c r="D94" s="18">
        <v>2</v>
      </c>
      <c r="E94" s="17"/>
    </row>
    <row r="95" spans="1:5" s="1" customFormat="1" ht="13.5">
      <c r="A95" s="435" t="s">
        <v>16</v>
      </c>
      <c r="B95" s="32" t="s">
        <v>621</v>
      </c>
      <c r="C95" s="33">
        <v>3</v>
      </c>
      <c r="D95" s="18">
        <v>1</v>
      </c>
      <c r="E95" s="17"/>
    </row>
    <row r="96" spans="1:5" s="1" customFormat="1" ht="13.5">
      <c r="A96" s="435" t="s">
        <v>19</v>
      </c>
      <c r="B96" s="34" t="s">
        <v>560</v>
      </c>
      <c r="C96" s="33">
        <v>3</v>
      </c>
      <c r="D96" s="18">
        <v>2</v>
      </c>
      <c r="E96" s="17"/>
    </row>
    <row r="97" spans="1:5" s="1" customFormat="1" ht="13.5">
      <c r="A97" s="435" t="s">
        <v>22</v>
      </c>
      <c r="B97" s="34" t="s">
        <v>110</v>
      </c>
      <c r="C97" s="33">
        <v>3</v>
      </c>
      <c r="D97" s="18">
        <v>1</v>
      </c>
      <c r="E97" s="17"/>
    </row>
    <row r="98" spans="1:5" s="1" customFormat="1" ht="13.5">
      <c r="A98" s="435" t="s">
        <v>25</v>
      </c>
      <c r="B98" s="34" t="s">
        <v>152</v>
      </c>
      <c r="C98" s="33">
        <v>3</v>
      </c>
      <c r="D98" s="18">
        <v>2</v>
      </c>
      <c r="E98" s="17"/>
    </row>
    <row r="99" spans="1:5" s="1" customFormat="1" ht="13.5">
      <c r="A99" s="429" t="s">
        <v>272</v>
      </c>
      <c r="B99" s="16" t="s">
        <v>622</v>
      </c>
      <c r="C99" s="25"/>
      <c r="D99" s="25">
        <v>5</v>
      </c>
      <c r="E99" s="17"/>
    </row>
    <row r="100" spans="1:5" s="1" customFormat="1" ht="13.5">
      <c r="A100" s="430" t="s">
        <v>105</v>
      </c>
      <c r="B100" s="19" t="s">
        <v>623</v>
      </c>
      <c r="C100" s="20">
        <v>3</v>
      </c>
      <c r="D100" s="20" t="s">
        <v>624</v>
      </c>
      <c r="E100" s="21"/>
    </row>
    <row r="101" spans="1:5" s="1" customFormat="1" ht="13.5">
      <c r="A101" s="430" t="s">
        <v>107</v>
      </c>
      <c r="B101" s="19" t="s">
        <v>625</v>
      </c>
      <c r="C101" s="20">
        <v>3</v>
      </c>
      <c r="D101" s="20" t="s">
        <v>624</v>
      </c>
      <c r="E101" s="21" t="s">
        <v>626</v>
      </c>
    </row>
    <row r="102" spans="1:5" s="1" customFormat="1" ht="13.5">
      <c r="A102" s="430" t="s">
        <v>109</v>
      </c>
      <c r="B102" s="19" t="s">
        <v>627</v>
      </c>
      <c r="C102" s="20">
        <v>3</v>
      </c>
      <c r="D102" s="20" t="s">
        <v>624</v>
      </c>
      <c r="E102" s="21" t="s">
        <v>628</v>
      </c>
    </row>
    <row r="103" spans="1:5" s="1" customFormat="1" ht="13.5">
      <c r="A103" s="430" t="s">
        <v>111</v>
      </c>
      <c r="B103" s="19" t="s">
        <v>629</v>
      </c>
      <c r="C103" s="20">
        <v>3</v>
      </c>
      <c r="D103" s="20" t="s">
        <v>624</v>
      </c>
      <c r="E103" s="21" t="s">
        <v>630</v>
      </c>
    </row>
    <row r="104" spans="1:5" s="1" customFormat="1" ht="13.5">
      <c r="A104" s="430" t="s">
        <v>113</v>
      </c>
      <c r="B104" s="19" t="s">
        <v>631</v>
      </c>
      <c r="C104" s="20">
        <v>3</v>
      </c>
      <c r="D104" s="20" t="s">
        <v>624</v>
      </c>
      <c r="E104" s="21" t="s">
        <v>632</v>
      </c>
    </row>
    <row r="105" spans="1:5" s="1" customFormat="1" ht="13.5">
      <c r="A105" s="430" t="s">
        <v>115</v>
      </c>
      <c r="B105" s="19" t="s">
        <v>487</v>
      </c>
      <c r="C105" s="20">
        <v>3</v>
      </c>
      <c r="D105" s="20" t="s">
        <v>624</v>
      </c>
      <c r="E105" s="21" t="s">
        <v>633</v>
      </c>
    </row>
    <row r="106" spans="1:5" s="1" customFormat="1" ht="13.5">
      <c r="A106" s="430" t="s">
        <v>117</v>
      </c>
      <c r="B106" s="19" t="s">
        <v>567</v>
      </c>
      <c r="C106" s="20">
        <v>3</v>
      </c>
      <c r="D106" s="20" t="s">
        <v>624</v>
      </c>
      <c r="E106" s="21" t="s">
        <v>634</v>
      </c>
    </row>
    <row r="107" spans="1:5" s="2" customFormat="1" ht="14.25">
      <c r="A107" s="436" t="s">
        <v>635</v>
      </c>
      <c r="B107" s="36" t="s">
        <v>636</v>
      </c>
      <c r="C107" s="35"/>
      <c r="D107" s="35">
        <v>18</v>
      </c>
      <c r="E107" s="37"/>
    </row>
    <row r="108" spans="1:5" s="2" customFormat="1" ht="14.25">
      <c r="A108" s="437" t="s">
        <v>79</v>
      </c>
      <c r="B108" s="39" t="s">
        <v>637</v>
      </c>
      <c r="C108" s="38">
        <v>3</v>
      </c>
      <c r="D108" s="38">
        <v>10</v>
      </c>
      <c r="E108" s="40"/>
    </row>
    <row r="109" spans="1:5" s="2" customFormat="1" ht="14.25">
      <c r="A109" s="437" t="s">
        <v>81</v>
      </c>
      <c r="B109" s="39" t="s">
        <v>638</v>
      </c>
      <c r="C109" s="38">
        <v>3</v>
      </c>
      <c r="D109" s="38">
        <v>8</v>
      </c>
      <c r="E109" s="40"/>
    </row>
    <row r="110" spans="1:5" s="3" customFormat="1" ht="13.5">
      <c r="A110" s="438" t="s">
        <v>639</v>
      </c>
      <c r="B110" s="42" t="s">
        <v>640</v>
      </c>
      <c r="C110" s="43"/>
      <c r="D110" s="44">
        <v>84</v>
      </c>
      <c r="E110" s="43"/>
    </row>
    <row r="111" spans="1:5" s="4" customFormat="1" ht="13.5">
      <c r="A111" s="439" t="s">
        <v>79</v>
      </c>
      <c r="B111" s="46" t="s">
        <v>641</v>
      </c>
      <c r="C111" s="47">
        <v>3</v>
      </c>
      <c r="D111" s="48">
        <v>2</v>
      </c>
      <c r="E111" s="49" t="s">
        <v>642</v>
      </c>
    </row>
    <row r="112" spans="1:5" s="4" customFormat="1" ht="13.5">
      <c r="A112" s="439" t="s">
        <v>81</v>
      </c>
      <c r="B112" s="46" t="s">
        <v>637</v>
      </c>
      <c r="C112" s="47">
        <v>3</v>
      </c>
      <c r="D112" s="48">
        <v>2</v>
      </c>
      <c r="E112" s="49" t="s">
        <v>642</v>
      </c>
    </row>
    <row r="113" spans="1:5" s="4" customFormat="1" ht="13.5">
      <c r="A113" s="439" t="s">
        <v>83</v>
      </c>
      <c r="B113" s="46" t="s">
        <v>442</v>
      </c>
      <c r="C113" s="47">
        <v>3</v>
      </c>
      <c r="D113" s="48">
        <v>15</v>
      </c>
      <c r="E113" s="49" t="s">
        <v>642</v>
      </c>
    </row>
    <row r="114" spans="1:5" s="4" customFormat="1" ht="13.5">
      <c r="A114" s="439" t="s">
        <v>88</v>
      </c>
      <c r="B114" s="46" t="s">
        <v>643</v>
      </c>
      <c r="C114" s="47">
        <v>3</v>
      </c>
      <c r="D114" s="48">
        <v>5</v>
      </c>
      <c r="E114" s="49"/>
    </row>
    <row r="115" spans="1:5" s="4" customFormat="1" ht="13.5">
      <c r="A115" s="439" t="s">
        <v>103</v>
      </c>
      <c r="B115" s="46" t="s">
        <v>178</v>
      </c>
      <c r="C115" s="47">
        <v>3</v>
      </c>
      <c r="D115" s="48">
        <v>10</v>
      </c>
      <c r="E115" s="49" t="s">
        <v>642</v>
      </c>
    </row>
    <row r="116" spans="1:5" s="4" customFormat="1" ht="13.5">
      <c r="A116" s="439" t="s">
        <v>105</v>
      </c>
      <c r="B116" s="46" t="s">
        <v>463</v>
      </c>
      <c r="C116" s="47">
        <v>3</v>
      </c>
      <c r="D116" s="48">
        <v>15</v>
      </c>
      <c r="E116" s="49"/>
    </row>
    <row r="117" spans="1:5" s="4" customFormat="1" ht="13.5">
      <c r="A117" s="439" t="s">
        <v>107</v>
      </c>
      <c r="B117" s="46" t="s">
        <v>481</v>
      </c>
      <c r="C117" s="47">
        <v>3</v>
      </c>
      <c r="D117" s="48">
        <v>15</v>
      </c>
      <c r="E117" s="49"/>
    </row>
    <row r="118" spans="1:5" s="4" customFormat="1" ht="13.5">
      <c r="A118" s="439" t="s">
        <v>109</v>
      </c>
      <c r="B118" s="46" t="s">
        <v>644</v>
      </c>
      <c r="C118" s="47">
        <v>3</v>
      </c>
      <c r="D118" s="48">
        <v>10</v>
      </c>
      <c r="E118" s="49"/>
    </row>
    <row r="119" spans="1:5" s="4" customFormat="1" ht="13.5">
      <c r="A119" s="439" t="s">
        <v>111</v>
      </c>
      <c r="B119" s="46" t="s">
        <v>110</v>
      </c>
      <c r="C119" s="47">
        <v>3</v>
      </c>
      <c r="D119" s="48">
        <v>10</v>
      </c>
      <c r="E119" s="49"/>
    </row>
    <row r="120" spans="1:5" s="1" customFormat="1" ht="13.5">
      <c r="A120" s="429" t="s">
        <v>645</v>
      </c>
      <c r="B120" s="16" t="s">
        <v>646</v>
      </c>
      <c r="C120" s="25"/>
      <c r="D120" s="25">
        <v>30</v>
      </c>
      <c r="E120" s="17"/>
    </row>
    <row r="121" spans="1:5" s="1" customFormat="1" ht="13.5">
      <c r="A121" s="430" t="s">
        <v>79</v>
      </c>
      <c r="B121" s="50" t="s">
        <v>75</v>
      </c>
      <c r="C121" s="20">
        <v>3</v>
      </c>
      <c r="D121" s="18">
        <v>30</v>
      </c>
      <c r="E121" s="21"/>
    </row>
    <row r="122" spans="1:5" s="1" customFormat="1" ht="13.5">
      <c r="A122" s="429" t="s">
        <v>647</v>
      </c>
      <c r="B122" s="16" t="s">
        <v>648</v>
      </c>
      <c r="C122" s="25"/>
      <c r="D122" s="25">
        <v>20</v>
      </c>
      <c r="E122" s="25"/>
    </row>
    <row r="123" spans="1:5" s="1" customFormat="1" ht="13.5">
      <c r="A123" s="430" t="s">
        <v>79</v>
      </c>
      <c r="B123" s="51" t="s">
        <v>649</v>
      </c>
      <c r="C123" s="18">
        <v>4</v>
      </c>
      <c r="D123" s="20" t="s">
        <v>577</v>
      </c>
      <c r="E123" s="51"/>
    </row>
    <row r="124" spans="1:5" s="1" customFormat="1" ht="13.5">
      <c r="A124" s="430" t="s">
        <v>81</v>
      </c>
      <c r="B124" s="51" t="s">
        <v>650</v>
      </c>
      <c r="C124" s="18">
        <v>4</v>
      </c>
      <c r="D124" s="20" t="s">
        <v>577</v>
      </c>
      <c r="E124" s="51"/>
    </row>
    <row r="125" spans="1:5" s="1" customFormat="1" ht="13.5">
      <c r="A125" s="430" t="s">
        <v>83</v>
      </c>
      <c r="B125" s="51" t="s">
        <v>651</v>
      </c>
      <c r="C125" s="18">
        <v>4</v>
      </c>
      <c r="D125" s="20" t="s">
        <v>577</v>
      </c>
      <c r="E125" s="51"/>
    </row>
    <row r="126" spans="1:5" s="1" customFormat="1" ht="13.5">
      <c r="A126" s="430" t="s">
        <v>88</v>
      </c>
      <c r="B126" s="51" t="s">
        <v>301</v>
      </c>
      <c r="C126" s="18">
        <v>3</v>
      </c>
      <c r="D126" s="20" t="s">
        <v>577</v>
      </c>
      <c r="E126" s="51"/>
    </row>
    <row r="127" spans="1:5" s="1" customFormat="1" ht="13.5">
      <c r="A127" s="429" t="s">
        <v>652</v>
      </c>
      <c r="B127" s="16" t="s">
        <v>653</v>
      </c>
      <c r="C127" s="20"/>
      <c r="D127" s="25">
        <v>3</v>
      </c>
      <c r="E127" s="52"/>
    </row>
    <row r="128" spans="1:5" s="1" customFormat="1" ht="13.5">
      <c r="A128" s="430" t="s">
        <v>79</v>
      </c>
      <c r="B128" s="52" t="s">
        <v>460</v>
      </c>
      <c r="C128" s="20">
        <v>3</v>
      </c>
      <c r="D128" s="18" t="s">
        <v>577</v>
      </c>
      <c r="E128" s="52"/>
    </row>
    <row r="129" spans="1:5" s="1" customFormat="1" ht="13.5">
      <c r="A129" s="430" t="s">
        <v>81</v>
      </c>
      <c r="B129" s="52" t="s">
        <v>593</v>
      </c>
      <c r="C129" s="20">
        <v>3</v>
      </c>
      <c r="D129" s="18" t="s">
        <v>577</v>
      </c>
      <c r="E129" s="52"/>
    </row>
    <row r="130" spans="1:5" s="1" customFormat="1" ht="13.5">
      <c r="A130" s="430" t="s">
        <v>83</v>
      </c>
      <c r="B130" s="52" t="s">
        <v>560</v>
      </c>
      <c r="C130" s="20">
        <v>3</v>
      </c>
      <c r="D130" s="18" t="s">
        <v>577</v>
      </c>
      <c r="E130" s="52"/>
    </row>
    <row r="131" spans="1:5" s="5" customFormat="1" ht="13.5">
      <c r="A131" s="429" t="s">
        <v>654</v>
      </c>
      <c r="B131" s="53" t="s">
        <v>655</v>
      </c>
      <c r="C131" s="15"/>
      <c r="D131" s="25">
        <v>5</v>
      </c>
      <c r="E131" s="53"/>
    </row>
    <row r="132" spans="1:5" s="1" customFormat="1" ht="13.5">
      <c r="A132" s="430" t="s">
        <v>79</v>
      </c>
      <c r="B132" s="51" t="s">
        <v>452</v>
      </c>
      <c r="C132" s="18">
        <v>3</v>
      </c>
      <c r="D132" s="20" t="s">
        <v>577</v>
      </c>
      <c r="E132" s="51"/>
    </row>
    <row r="133" spans="1:5" s="1" customFormat="1" ht="13.5">
      <c r="A133" s="429" t="s">
        <v>656</v>
      </c>
      <c r="B133" s="16" t="s">
        <v>657</v>
      </c>
      <c r="C133" s="25"/>
      <c r="D133" s="25">
        <f>SUM(D134:D134)</f>
        <v>6</v>
      </c>
      <c r="E133" s="53"/>
    </row>
    <row r="134" spans="1:5" s="1" customFormat="1" ht="13.5">
      <c r="A134" s="430" t="s">
        <v>79</v>
      </c>
      <c r="B134" s="52" t="s">
        <v>460</v>
      </c>
      <c r="C134" s="20">
        <v>3</v>
      </c>
      <c r="D134" s="20">
        <v>6</v>
      </c>
      <c r="E134" s="51"/>
    </row>
    <row r="135" spans="1:5" s="1" customFormat="1" ht="13.5">
      <c r="A135" s="429" t="s">
        <v>658</v>
      </c>
      <c r="B135" s="16" t="s">
        <v>659</v>
      </c>
      <c r="C135" s="20"/>
      <c r="D135" s="25">
        <f>SUM(D136:D140)</f>
        <v>5</v>
      </c>
      <c r="E135" s="51"/>
    </row>
    <row r="136" spans="1:5" s="1" customFormat="1" ht="13.5">
      <c r="A136" s="430" t="s">
        <v>79</v>
      </c>
      <c r="B136" s="52" t="s">
        <v>660</v>
      </c>
      <c r="C136" s="20">
        <v>3</v>
      </c>
      <c r="D136" s="20">
        <v>1</v>
      </c>
      <c r="E136" s="20"/>
    </row>
    <row r="137" spans="1:5" s="1" customFormat="1" ht="13.5">
      <c r="A137" s="430" t="s">
        <v>81</v>
      </c>
      <c r="B137" s="52" t="s">
        <v>114</v>
      </c>
      <c r="C137" s="20">
        <v>3</v>
      </c>
      <c r="D137" s="20">
        <v>1</v>
      </c>
      <c r="E137" s="20"/>
    </row>
    <row r="138" spans="1:5" s="1" customFormat="1" ht="13.5">
      <c r="A138" s="430" t="s">
        <v>83</v>
      </c>
      <c r="B138" s="52" t="s">
        <v>567</v>
      </c>
      <c r="C138" s="20">
        <v>3</v>
      </c>
      <c r="D138" s="20">
        <v>1</v>
      </c>
      <c r="E138" s="20"/>
    </row>
    <row r="139" spans="1:5" s="1" customFormat="1" ht="13.5">
      <c r="A139" s="430" t="s">
        <v>88</v>
      </c>
      <c r="B139" s="52" t="s">
        <v>661</v>
      </c>
      <c r="C139" s="20">
        <v>3</v>
      </c>
      <c r="D139" s="20">
        <v>1</v>
      </c>
      <c r="E139" s="20"/>
    </row>
    <row r="140" spans="1:5" s="1" customFormat="1" ht="13.5">
      <c r="A140" s="430" t="s">
        <v>103</v>
      </c>
      <c r="B140" s="52" t="s">
        <v>662</v>
      </c>
      <c r="C140" s="20">
        <v>3</v>
      </c>
      <c r="D140" s="20">
        <v>1</v>
      </c>
      <c r="E140" s="20"/>
    </row>
    <row r="141" spans="1:5" s="1" customFormat="1" ht="13.5">
      <c r="A141" s="429" t="s">
        <v>663</v>
      </c>
      <c r="B141" s="16" t="s">
        <v>664</v>
      </c>
      <c r="C141" s="25"/>
      <c r="D141" s="25">
        <f>SUM(D142:D142)</f>
        <v>1</v>
      </c>
      <c r="E141" s="17"/>
    </row>
    <row r="142" spans="1:5" s="1" customFormat="1" ht="13.5">
      <c r="A142" s="430" t="s">
        <v>79</v>
      </c>
      <c r="B142" s="50" t="s">
        <v>665</v>
      </c>
      <c r="C142" s="20">
        <v>3</v>
      </c>
      <c r="D142" s="18">
        <v>1</v>
      </c>
      <c r="E142" s="21"/>
    </row>
    <row r="143" spans="1:5" s="1" customFormat="1" ht="13.5">
      <c r="A143" s="429" t="s">
        <v>666</v>
      </c>
      <c r="B143" s="16" t="s">
        <v>667</v>
      </c>
      <c r="C143" s="20"/>
      <c r="D143" s="25">
        <v>5</v>
      </c>
      <c r="E143" s="51"/>
    </row>
    <row r="144" spans="1:5" s="1" customFormat="1" ht="13.5">
      <c r="A144" s="430" t="s">
        <v>79</v>
      </c>
      <c r="B144" s="52" t="s">
        <v>668</v>
      </c>
      <c r="C144" s="20">
        <v>3</v>
      </c>
      <c r="D144" s="18" t="s">
        <v>577</v>
      </c>
      <c r="E144" s="51"/>
    </row>
    <row r="145" spans="1:5" s="1" customFormat="1" ht="13.5">
      <c r="A145" s="430" t="s">
        <v>81</v>
      </c>
      <c r="B145" s="52" t="s">
        <v>669</v>
      </c>
      <c r="C145" s="20">
        <v>3</v>
      </c>
      <c r="D145" s="18" t="s">
        <v>577</v>
      </c>
      <c r="E145" s="51"/>
    </row>
    <row r="146" spans="1:5" s="1" customFormat="1" ht="13.5">
      <c r="A146" s="430" t="s">
        <v>83</v>
      </c>
      <c r="B146" s="52" t="s">
        <v>670</v>
      </c>
      <c r="C146" s="20">
        <v>3</v>
      </c>
      <c r="D146" s="18" t="s">
        <v>577</v>
      </c>
      <c r="E146" s="51"/>
    </row>
    <row r="147" spans="1:5" s="1" customFormat="1" ht="13.5">
      <c r="A147" s="430" t="s">
        <v>88</v>
      </c>
      <c r="B147" s="52" t="s">
        <v>671</v>
      </c>
      <c r="C147" s="20">
        <v>3</v>
      </c>
      <c r="D147" s="18" t="s">
        <v>577</v>
      </c>
      <c r="E147" s="51"/>
    </row>
    <row r="148" spans="1:5" ht="14.25">
      <c r="A148" s="54"/>
      <c r="B148" s="54"/>
      <c r="C148" s="54"/>
      <c r="D148" s="54"/>
      <c r="E148" s="54"/>
    </row>
    <row r="150" spans="1:5" ht="30" customHeight="1">
      <c r="A150" s="11" t="s">
        <v>672</v>
      </c>
      <c r="B150" s="11"/>
      <c r="C150" s="11"/>
      <c r="D150" s="11"/>
      <c r="E150" s="11"/>
    </row>
    <row r="151" spans="1:5" ht="22.5">
      <c r="A151" s="12" t="s">
        <v>2</v>
      </c>
      <c r="B151" s="13" t="s">
        <v>3</v>
      </c>
      <c r="C151" s="14" t="s">
        <v>4</v>
      </c>
      <c r="D151" s="14" t="s">
        <v>5</v>
      </c>
      <c r="E151" s="14" t="s">
        <v>6</v>
      </c>
    </row>
    <row r="152" spans="1:5" s="6" customFormat="1" ht="15" customHeight="1">
      <c r="A152" s="55">
        <v>3001</v>
      </c>
      <c r="B152" s="56" t="s">
        <v>673</v>
      </c>
      <c r="C152" s="55"/>
      <c r="D152" s="55">
        <v>414</v>
      </c>
      <c r="E152" s="57"/>
    </row>
    <row r="153" spans="1:5" s="6" customFormat="1" ht="15" customHeight="1">
      <c r="A153" s="58" t="s">
        <v>79</v>
      </c>
      <c r="B153" s="59" t="s">
        <v>143</v>
      </c>
      <c r="C153" s="60">
        <v>3</v>
      </c>
      <c r="D153" s="60">
        <v>30</v>
      </c>
      <c r="E153" s="61" t="s">
        <v>674</v>
      </c>
    </row>
    <row r="154" spans="1:5" s="6" customFormat="1" ht="15" customHeight="1">
      <c r="A154" s="58" t="s">
        <v>81</v>
      </c>
      <c r="B154" s="59" t="s">
        <v>593</v>
      </c>
      <c r="C154" s="60">
        <v>3</v>
      </c>
      <c r="D154" s="60"/>
      <c r="E154" s="61"/>
    </row>
    <row r="155" spans="1:5" s="6" customFormat="1" ht="24.75" customHeight="1">
      <c r="A155" s="58" t="s">
        <v>83</v>
      </c>
      <c r="B155" s="59" t="s">
        <v>460</v>
      </c>
      <c r="C155" s="60">
        <v>3</v>
      </c>
      <c r="D155" s="60">
        <v>20</v>
      </c>
      <c r="E155" s="61" t="s">
        <v>675</v>
      </c>
    </row>
    <row r="156" spans="1:5" s="6" customFormat="1" ht="15" customHeight="1">
      <c r="A156" s="58" t="s">
        <v>88</v>
      </c>
      <c r="B156" s="59" t="s">
        <v>68</v>
      </c>
      <c r="C156" s="60">
        <v>3</v>
      </c>
      <c r="D156" s="60">
        <v>30</v>
      </c>
      <c r="E156" s="61"/>
    </row>
    <row r="157" spans="1:5" s="6" customFormat="1" ht="21" customHeight="1">
      <c r="A157" s="58" t="s">
        <v>103</v>
      </c>
      <c r="B157" s="59" t="s">
        <v>676</v>
      </c>
      <c r="C157" s="60">
        <v>3</v>
      </c>
      <c r="D157" s="60">
        <v>40</v>
      </c>
      <c r="E157" s="62" t="s">
        <v>677</v>
      </c>
    </row>
    <row r="158" spans="1:5" s="6" customFormat="1" ht="21" customHeight="1">
      <c r="A158" s="58" t="s">
        <v>105</v>
      </c>
      <c r="B158" s="59" t="s">
        <v>678</v>
      </c>
      <c r="C158" s="60">
        <v>3</v>
      </c>
      <c r="D158" s="60"/>
      <c r="E158" s="63"/>
    </row>
    <row r="159" spans="1:5" s="6" customFormat="1" ht="21" customHeight="1">
      <c r="A159" s="58" t="s">
        <v>107</v>
      </c>
      <c r="B159" s="59" t="s">
        <v>679</v>
      </c>
      <c r="C159" s="60">
        <v>3</v>
      </c>
      <c r="D159" s="60"/>
      <c r="E159" s="64"/>
    </row>
    <row r="160" spans="1:5" s="6" customFormat="1" ht="15" customHeight="1">
      <c r="A160" s="58" t="s">
        <v>109</v>
      </c>
      <c r="B160" s="59" t="s">
        <v>432</v>
      </c>
      <c r="C160" s="60">
        <v>3</v>
      </c>
      <c r="D160" s="60">
        <v>10</v>
      </c>
      <c r="E160" s="61"/>
    </row>
    <row r="161" spans="1:5" s="6" customFormat="1" ht="15" customHeight="1">
      <c r="A161" s="65" t="s">
        <v>111</v>
      </c>
      <c r="B161" s="59" t="s">
        <v>71</v>
      </c>
      <c r="C161" s="60">
        <v>3</v>
      </c>
      <c r="D161" s="60">
        <v>30</v>
      </c>
      <c r="E161" s="61"/>
    </row>
    <row r="162" spans="1:5" s="6" customFormat="1" ht="24" customHeight="1">
      <c r="A162" s="58" t="s">
        <v>113</v>
      </c>
      <c r="B162" s="66" t="s">
        <v>455</v>
      </c>
      <c r="C162" s="67">
        <v>3</v>
      </c>
      <c r="D162" s="67">
        <v>40</v>
      </c>
      <c r="E162" s="68" t="s">
        <v>680</v>
      </c>
    </row>
    <row r="163" spans="1:5" s="6" customFormat="1" ht="27" customHeight="1">
      <c r="A163" s="58" t="s">
        <v>115</v>
      </c>
      <c r="B163" s="59" t="s">
        <v>681</v>
      </c>
      <c r="C163" s="60">
        <v>3</v>
      </c>
      <c r="D163" s="60"/>
      <c r="E163" s="61"/>
    </row>
    <row r="164" spans="1:5" s="6" customFormat="1" ht="15" customHeight="1">
      <c r="A164" s="58" t="s">
        <v>117</v>
      </c>
      <c r="B164" s="59" t="s">
        <v>152</v>
      </c>
      <c r="C164" s="60">
        <v>3</v>
      </c>
      <c r="D164" s="60">
        <v>30</v>
      </c>
      <c r="E164" s="61" t="s">
        <v>682</v>
      </c>
    </row>
    <row r="165" spans="1:5" s="6" customFormat="1" ht="15" customHeight="1">
      <c r="A165" s="58" t="s">
        <v>149</v>
      </c>
      <c r="B165" s="59" t="s">
        <v>683</v>
      </c>
      <c r="C165" s="60">
        <v>3</v>
      </c>
      <c r="D165" s="60">
        <v>25</v>
      </c>
      <c r="E165" s="61"/>
    </row>
    <row r="166" spans="1:5" s="6" customFormat="1" ht="15" customHeight="1">
      <c r="A166" s="58" t="s">
        <v>151</v>
      </c>
      <c r="B166" s="59" t="s">
        <v>112</v>
      </c>
      <c r="C166" s="60">
        <v>3</v>
      </c>
      <c r="D166" s="60">
        <v>25</v>
      </c>
      <c r="E166" s="61" t="s">
        <v>684</v>
      </c>
    </row>
    <row r="167" spans="1:5" s="6" customFormat="1" ht="15" customHeight="1">
      <c r="A167" s="58" t="s">
        <v>153</v>
      </c>
      <c r="B167" s="59" t="s">
        <v>685</v>
      </c>
      <c r="C167" s="60">
        <v>3</v>
      </c>
      <c r="D167" s="60"/>
      <c r="E167" s="61"/>
    </row>
    <row r="168" spans="1:5" s="6" customFormat="1" ht="15" customHeight="1">
      <c r="A168" s="58" t="s">
        <v>564</v>
      </c>
      <c r="B168" s="59" t="s">
        <v>686</v>
      </c>
      <c r="C168" s="60">
        <v>3</v>
      </c>
      <c r="D168" s="60">
        <v>25</v>
      </c>
      <c r="E168" s="61"/>
    </row>
    <row r="169" spans="1:5" s="6" customFormat="1" ht="39.75" customHeight="1">
      <c r="A169" s="58" t="s">
        <v>566</v>
      </c>
      <c r="B169" s="59" t="s">
        <v>100</v>
      </c>
      <c r="C169" s="69">
        <v>3</v>
      </c>
      <c r="D169" s="60">
        <v>5</v>
      </c>
      <c r="E169" s="61" t="s">
        <v>687</v>
      </c>
    </row>
    <row r="170" spans="1:5" s="6" customFormat="1" ht="40.5" customHeight="1">
      <c r="A170" s="58" t="s">
        <v>568</v>
      </c>
      <c r="B170" s="59" t="s">
        <v>301</v>
      </c>
      <c r="C170" s="60">
        <v>3</v>
      </c>
      <c r="D170" s="60">
        <v>10</v>
      </c>
      <c r="E170" s="61" t="s">
        <v>688</v>
      </c>
    </row>
    <row r="171" spans="1:5" s="6" customFormat="1" ht="18.75" customHeight="1">
      <c r="A171" s="58" t="s">
        <v>569</v>
      </c>
      <c r="B171" s="59" t="s">
        <v>114</v>
      </c>
      <c r="C171" s="60">
        <v>3</v>
      </c>
      <c r="D171" s="60">
        <v>20</v>
      </c>
      <c r="E171" s="61" t="s">
        <v>689</v>
      </c>
    </row>
    <row r="172" spans="1:5" s="6" customFormat="1" ht="18.75" customHeight="1">
      <c r="A172" s="58" t="s">
        <v>10</v>
      </c>
      <c r="B172" s="59" t="s">
        <v>442</v>
      </c>
      <c r="C172" s="60">
        <v>3</v>
      </c>
      <c r="D172" s="60">
        <v>20</v>
      </c>
      <c r="E172" s="61"/>
    </row>
    <row r="173" spans="1:5" s="6" customFormat="1" ht="15" customHeight="1">
      <c r="A173" s="58" t="s">
        <v>13</v>
      </c>
      <c r="B173" s="59" t="s">
        <v>89</v>
      </c>
      <c r="C173" s="69">
        <v>3</v>
      </c>
      <c r="D173" s="60">
        <v>20</v>
      </c>
      <c r="E173" s="61" t="s">
        <v>690</v>
      </c>
    </row>
    <row r="174" spans="1:5" s="6" customFormat="1" ht="15" customHeight="1">
      <c r="A174" s="58" t="s">
        <v>16</v>
      </c>
      <c r="B174" s="59" t="s">
        <v>593</v>
      </c>
      <c r="C174" s="60">
        <v>3</v>
      </c>
      <c r="D174" s="60">
        <v>6</v>
      </c>
      <c r="E174" s="61" t="s">
        <v>691</v>
      </c>
    </row>
    <row r="175" spans="1:5" s="6" customFormat="1" ht="15" customHeight="1">
      <c r="A175" s="58" t="s">
        <v>19</v>
      </c>
      <c r="B175" s="59" t="s">
        <v>475</v>
      </c>
      <c r="C175" s="60">
        <v>3</v>
      </c>
      <c r="D175" s="60">
        <v>6</v>
      </c>
      <c r="E175" s="61" t="s">
        <v>691</v>
      </c>
    </row>
    <row r="176" spans="1:5" s="6" customFormat="1" ht="15" customHeight="1">
      <c r="A176" s="58" t="s">
        <v>22</v>
      </c>
      <c r="B176" s="59" t="s">
        <v>692</v>
      </c>
      <c r="C176" s="60">
        <v>3</v>
      </c>
      <c r="D176" s="60">
        <v>6</v>
      </c>
      <c r="E176" s="61" t="s">
        <v>691</v>
      </c>
    </row>
    <row r="177" spans="1:5" s="6" customFormat="1" ht="15" customHeight="1">
      <c r="A177" s="58" t="s">
        <v>25</v>
      </c>
      <c r="B177" s="59" t="s">
        <v>68</v>
      </c>
      <c r="C177" s="60">
        <v>3</v>
      </c>
      <c r="D177" s="60">
        <v>6</v>
      </c>
      <c r="E177" s="61" t="s">
        <v>691</v>
      </c>
    </row>
    <row r="178" spans="1:5" s="6" customFormat="1" ht="15" customHeight="1">
      <c r="A178" s="58" t="s">
        <v>572</v>
      </c>
      <c r="B178" s="59" t="s">
        <v>597</v>
      </c>
      <c r="C178" s="60">
        <v>3</v>
      </c>
      <c r="D178" s="60">
        <v>10</v>
      </c>
      <c r="E178" s="61" t="s">
        <v>691</v>
      </c>
    </row>
    <row r="179" spans="1:5" s="6" customFormat="1" ht="15" customHeight="1">
      <c r="A179" s="70">
        <v>3002</v>
      </c>
      <c r="B179" s="71" t="s">
        <v>462</v>
      </c>
      <c r="C179" s="35" t="s">
        <v>504</v>
      </c>
      <c r="D179" s="72" t="s">
        <v>693</v>
      </c>
      <c r="E179" s="73"/>
    </row>
    <row r="180" spans="1:5" s="6" customFormat="1" ht="27" customHeight="1">
      <c r="A180" s="74" t="s">
        <v>79</v>
      </c>
      <c r="B180" s="75" t="s">
        <v>599</v>
      </c>
      <c r="C180" s="76">
        <v>3</v>
      </c>
      <c r="D180" s="77" t="s">
        <v>34</v>
      </c>
      <c r="E180" s="61" t="s">
        <v>694</v>
      </c>
    </row>
    <row r="181" spans="1:5" s="6" customFormat="1" ht="15" customHeight="1">
      <c r="A181" s="74" t="s">
        <v>81</v>
      </c>
      <c r="B181" s="75" t="s">
        <v>599</v>
      </c>
      <c r="C181" s="76">
        <v>3</v>
      </c>
      <c r="D181" s="77" t="s">
        <v>34</v>
      </c>
      <c r="E181" s="78" t="s">
        <v>695</v>
      </c>
    </row>
    <row r="182" spans="1:5" s="6" customFormat="1" ht="15" customHeight="1">
      <c r="A182" s="74" t="s">
        <v>83</v>
      </c>
      <c r="B182" s="75" t="s">
        <v>600</v>
      </c>
      <c r="C182" s="76">
        <v>3</v>
      </c>
      <c r="D182" s="77" t="s">
        <v>10</v>
      </c>
      <c r="E182" s="79" t="s">
        <v>696</v>
      </c>
    </row>
    <row r="183" spans="1:5" s="6" customFormat="1" ht="27" customHeight="1">
      <c r="A183" s="74" t="s">
        <v>88</v>
      </c>
      <c r="B183" s="75" t="s">
        <v>697</v>
      </c>
      <c r="C183" s="76">
        <v>3</v>
      </c>
      <c r="D183" s="77" t="s">
        <v>10</v>
      </c>
      <c r="E183" s="61" t="s">
        <v>698</v>
      </c>
    </row>
    <row r="184" spans="1:5" s="6" customFormat="1" ht="27" customHeight="1">
      <c r="A184" s="74" t="s">
        <v>103</v>
      </c>
      <c r="B184" s="75" t="s">
        <v>506</v>
      </c>
      <c r="C184" s="76">
        <v>3</v>
      </c>
      <c r="D184" s="77" t="s">
        <v>56</v>
      </c>
      <c r="E184" s="79" t="s">
        <v>699</v>
      </c>
    </row>
    <row r="185" spans="1:5" s="6" customFormat="1" ht="27" customHeight="1">
      <c r="A185" s="74" t="s">
        <v>105</v>
      </c>
      <c r="B185" s="75" t="s">
        <v>700</v>
      </c>
      <c r="C185" s="76">
        <v>3</v>
      </c>
      <c r="D185" s="77" t="s">
        <v>34</v>
      </c>
      <c r="E185" s="79" t="s">
        <v>701</v>
      </c>
    </row>
    <row r="186" spans="1:5" s="6" customFormat="1" ht="27" customHeight="1">
      <c r="A186" s="74" t="s">
        <v>107</v>
      </c>
      <c r="B186" s="75" t="s">
        <v>702</v>
      </c>
      <c r="C186" s="76">
        <v>3</v>
      </c>
      <c r="D186" s="77" t="s">
        <v>34</v>
      </c>
      <c r="E186" s="79" t="s">
        <v>703</v>
      </c>
    </row>
    <row r="187" spans="1:5" s="6" customFormat="1" ht="27" customHeight="1">
      <c r="A187" s="74" t="s">
        <v>109</v>
      </c>
      <c r="B187" s="75" t="s">
        <v>704</v>
      </c>
      <c r="C187" s="76">
        <v>3</v>
      </c>
      <c r="D187" s="77" t="s">
        <v>56</v>
      </c>
      <c r="E187" s="79" t="s">
        <v>705</v>
      </c>
    </row>
    <row r="188" spans="1:5" s="6" customFormat="1" ht="27" customHeight="1">
      <c r="A188" s="74" t="s">
        <v>111</v>
      </c>
      <c r="B188" s="75" t="s">
        <v>706</v>
      </c>
      <c r="C188" s="76">
        <v>3</v>
      </c>
      <c r="D188" s="77" t="s">
        <v>34</v>
      </c>
      <c r="E188" s="79" t="s">
        <v>707</v>
      </c>
    </row>
    <row r="189" spans="1:5" s="6" customFormat="1" ht="39" customHeight="1">
      <c r="A189" s="74" t="s">
        <v>113</v>
      </c>
      <c r="B189" s="75" t="s">
        <v>89</v>
      </c>
      <c r="C189" s="76">
        <v>3</v>
      </c>
      <c r="D189" s="77" t="s">
        <v>56</v>
      </c>
      <c r="E189" s="79" t="s">
        <v>708</v>
      </c>
    </row>
    <row r="190" spans="1:5" s="6" customFormat="1" ht="15" customHeight="1">
      <c r="A190" s="74" t="s">
        <v>115</v>
      </c>
      <c r="B190" s="75" t="s">
        <v>709</v>
      </c>
      <c r="C190" s="76">
        <v>3</v>
      </c>
      <c r="D190" s="77" t="s">
        <v>10</v>
      </c>
      <c r="E190" s="79" t="s">
        <v>710</v>
      </c>
    </row>
    <row r="191" spans="1:5" s="6" customFormat="1" ht="15" customHeight="1">
      <c r="A191" s="74" t="s">
        <v>117</v>
      </c>
      <c r="B191" s="40" t="s">
        <v>711</v>
      </c>
      <c r="C191" s="76">
        <v>3</v>
      </c>
      <c r="D191" s="77" t="s">
        <v>10</v>
      </c>
      <c r="E191" s="79" t="s">
        <v>712</v>
      </c>
    </row>
    <row r="192" spans="1:5" s="6" customFormat="1" ht="15" customHeight="1">
      <c r="A192" s="74" t="s">
        <v>149</v>
      </c>
      <c r="B192" s="75" t="s">
        <v>713</v>
      </c>
      <c r="C192" s="76">
        <v>3</v>
      </c>
      <c r="D192" s="77" t="s">
        <v>10</v>
      </c>
      <c r="E192" s="80" t="s">
        <v>714</v>
      </c>
    </row>
    <row r="193" spans="1:5" s="6" customFormat="1" ht="15" customHeight="1">
      <c r="A193" s="74" t="s">
        <v>151</v>
      </c>
      <c r="B193" s="75" t="s">
        <v>715</v>
      </c>
      <c r="C193" s="76">
        <v>3</v>
      </c>
      <c r="D193" s="77" t="s">
        <v>10</v>
      </c>
      <c r="E193" s="81"/>
    </row>
    <row r="194" spans="1:5" s="6" customFormat="1" ht="42" customHeight="1">
      <c r="A194" s="74" t="s">
        <v>153</v>
      </c>
      <c r="B194" s="75" t="s">
        <v>599</v>
      </c>
      <c r="C194" s="76">
        <v>3</v>
      </c>
      <c r="D194" s="77" t="s">
        <v>113</v>
      </c>
      <c r="E194" s="78" t="s">
        <v>716</v>
      </c>
    </row>
    <row r="195" spans="1:5" s="6" customFormat="1" ht="49.5" customHeight="1">
      <c r="A195" s="74" t="s">
        <v>564</v>
      </c>
      <c r="B195" s="75" t="s">
        <v>599</v>
      </c>
      <c r="C195" s="76">
        <v>3</v>
      </c>
      <c r="D195" s="77" t="s">
        <v>10</v>
      </c>
      <c r="E195" s="82" t="s">
        <v>717</v>
      </c>
    </row>
    <row r="196" spans="1:5" s="6" customFormat="1" ht="15" customHeight="1">
      <c r="A196" s="74" t="s">
        <v>566</v>
      </c>
      <c r="B196" s="75" t="s">
        <v>704</v>
      </c>
      <c r="C196" s="38">
        <v>3</v>
      </c>
      <c r="D196" s="58" t="s">
        <v>10</v>
      </c>
      <c r="E196" s="83"/>
    </row>
    <row r="197" spans="1:5" s="6" customFormat="1" ht="15" customHeight="1">
      <c r="A197" s="84">
        <v>3004</v>
      </c>
      <c r="B197" s="85" t="s">
        <v>718</v>
      </c>
      <c r="C197" s="35" t="s">
        <v>504</v>
      </c>
      <c r="D197" s="72" t="s">
        <v>719</v>
      </c>
      <c r="E197" s="38"/>
    </row>
    <row r="198" spans="1:5" s="6" customFormat="1" ht="15" customHeight="1">
      <c r="A198" s="58" t="s">
        <v>79</v>
      </c>
      <c r="B198" s="86" t="s">
        <v>116</v>
      </c>
      <c r="C198" s="60">
        <v>3</v>
      </c>
      <c r="D198" s="58" t="s">
        <v>457</v>
      </c>
      <c r="E198" s="60"/>
    </row>
    <row r="199" spans="1:5" s="6" customFormat="1" ht="15" customHeight="1">
      <c r="A199" s="58" t="s">
        <v>81</v>
      </c>
      <c r="B199" s="86" t="s">
        <v>671</v>
      </c>
      <c r="C199" s="38">
        <v>3</v>
      </c>
      <c r="D199" s="58" t="s">
        <v>457</v>
      </c>
      <c r="E199" s="87"/>
    </row>
    <row r="200" spans="1:5" s="6" customFormat="1" ht="15" customHeight="1">
      <c r="A200" s="58" t="s">
        <v>83</v>
      </c>
      <c r="B200" s="88" t="s">
        <v>452</v>
      </c>
      <c r="C200" s="60">
        <v>3</v>
      </c>
      <c r="D200" s="58" t="s">
        <v>457</v>
      </c>
      <c r="E200" s="87"/>
    </row>
    <row r="201" spans="1:5" s="6" customFormat="1" ht="15" customHeight="1">
      <c r="A201" s="58" t="s">
        <v>88</v>
      </c>
      <c r="B201" s="86" t="s">
        <v>475</v>
      </c>
      <c r="C201" s="38">
        <v>3</v>
      </c>
      <c r="D201" s="58" t="s">
        <v>457</v>
      </c>
      <c r="E201" s="87"/>
    </row>
    <row r="202" spans="1:5" s="6" customFormat="1" ht="15" customHeight="1">
      <c r="A202" s="58" t="s">
        <v>103</v>
      </c>
      <c r="B202" s="86" t="s">
        <v>715</v>
      </c>
      <c r="C202" s="60">
        <v>3</v>
      </c>
      <c r="D202" s="58" t="s">
        <v>457</v>
      </c>
      <c r="E202" s="87"/>
    </row>
    <row r="203" spans="1:5" s="6" customFormat="1" ht="15" customHeight="1">
      <c r="A203" s="58" t="s">
        <v>105</v>
      </c>
      <c r="B203" s="86" t="s">
        <v>152</v>
      </c>
      <c r="C203" s="38">
        <v>3</v>
      </c>
      <c r="D203" s="58" t="s">
        <v>457</v>
      </c>
      <c r="E203" s="87"/>
    </row>
    <row r="204" spans="1:5" s="6" customFormat="1" ht="15" customHeight="1">
      <c r="A204" s="58" t="s">
        <v>107</v>
      </c>
      <c r="B204" s="89" t="s">
        <v>178</v>
      </c>
      <c r="C204" s="60">
        <v>3</v>
      </c>
      <c r="D204" s="58" t="s">
        <v>457</v>
      </c>
      <c r="E204" s="90"/>
    </row>
    <row r="205" spans="1:5" s="6" customFormat="1" ht="15" customHeight="1">
      <c r="A205" s="58" t="s">
        <v>109</v>
      </c>
      <c r="B205" s="91" t="s">
        <v>586</v>
      </c>
      <c r="C205" s="38">
        <v>3</v>
      </c>
      <c r="D205" s="58" t="s">
        <v>457</v>
      </c>
      <c r="E205" s="90"/>
    </row>
    <row r="206" spans="1:5" s="6" customFormat="1" ht="15" customHeight="1">
      <c r="A206" s="58" t="s">
        <v>111</v>
      </c>
      <c r="B206" s="91" t="s">
        <v>114</v>
      </c>
      <c r="C206" s="60">
        <v>3</v>
      </c>
      <c r="D206" s="58" t="s">
        <v>457</v>
      </c>
      <c r="E206" s="87"/>
    </row>
    <row r="207" spans="1:5" s="6" customFormat="1" ht="15" customHeight="1">
      <c r="A207" s="58" t="s">
        <v>113</v>
      </c>
      <c r="B207" s="92" t="s">
        <v>75</v>
      </c>
      <c r="C207" s="38">
        <v>3</v>
      </c>
      <c r="D207" s="58" t="s">
        <v>720</v>
      </c>
      <c r="E207" s="87"/>
    </row>
    <row r="208" spans="1:5" s="6" customFormat="1" ht="15" customHeight="1">
      <c r="A208" s="58" t="s">
        <v>115</v>
      </c>
      <c r="B208" s="92" t="s">
        <v>721</v>
      </c>
      <c r="C208" s="60">
        <v>3</v>
      </c>
      <c r="D208" s="58" t="s">
        <v>457</v>
      </c>
      <c r="E208" s="90"/>
    </row>
    <row r="209" spans="1:5" s="6" customFormat="1" ht="15" customHeight="1">
      <c r="A209" s="58" t="s">
        <v>117</v>
      </c>
      <c r="B209" s="93" t="s">
        <v>722</v>
      </c>
      <c r="C209" s="38">
        <v>3</v>
      </c>
      <c r="D209" s="58" t="s">
        <v>457</v>
      </c>
      <c r="E209" s="90"/>
    </row>
    <row r="210" spans="1:5" s="6" customFormat="1" ht="15" customHeight="1">
      <c r="A210" s="94">
        <v>3008</v>
      </c>
      <c r="B210" s="95" t="s">
        <v>723</v>
      </c>
      <c r="C210" s="94" t="s">
        <v>504</v>
      </c>
      <c r="D210" s="94">
        <v>560</v>
      </c>
      <c r="E210" s="94"/>
    </row>
    <row r="211" spans="1:5" s="6" customFormat="1" ht="15" customHeight="1">
      <c r="A211" s="58" t="s">
        <v>79</v>
      </c>
      <c r="B211" s="96" t="s">
        <v>500</v>
      </c>
      <c r="C211" s="97">
        <v>3</v>
      </c>
      <c r="D211" s="76">
        <v>40</v>
      </c>
      <c r="E211" s="76"/>
    </row>
    <row r="212" spans="1:5" s="6" customFormat="1" ht="15" customHeight="1">
      <c r="A212" s="58" t="s">
        <v>81</v>
      </c>
      <c r="B212" s="96" t="s">
        <v>470</v>
      </c>
      <c r="C212" s="97">
        <v>3</v>
      </c>
      <c r="D212" s="76">
        <v>40</v>
      </c>
      <c r="E212" s="76"/>
    </row>
    <row r="213" spans="1:5" s="6" customFormat="1" ht="15" customHeight="1">
      <c r="A213" s="58" t="s">
        <v>83</v>
      </c>
      <c r="B213" s="96" t="s">
        <v>152</v>
      </c>
      <c r="C213" s="97">
        <v>3</v>
      </c>
      <c r="D213" s="76">
        <v>40</v>
      </c>
      <c r="E213" s="76"/>
    </row>
    <row r="214" spans="1:5" s="6" customFormat="1" ht="15" customHeight="1">
      <c r="A214" s="58" t="s">
        <v>88</v>
      </c>
      <c r="B214" s="96" t="s">
        <v>279</v>
      </c>
      <c r="C214" s="97">
        <v>3</v>
      </c>
      <c r="D214" s="76">
        <v>40</v>
      </c>
      <c r="E214" s="76"/>
    </row>
    <row r="215" spans="1:5" s="6" customFormat="1" ht="15" customHeight="1">
      <c r="A215" s="58" t="s">
        <v>103</v>
      </c>
      <c r="B215" s="96" t="s">
        <v>68</v>
      </c>
      <c r="C215" s="97">
        <v>3</v>
      </c>
      <c r="D215" s="76">
        <v>40</v>
      </c>
      <c r="E215" s="76"/>
    </row>
    <row r="216" spans="1:5" s="6" customFormat="1" ht="15" customHeight="1">
      <c r="A216" s="58" t="s">
        <v>105</v>
      </c>
      <c r="B216" s="96" t="s">
        <v>110</v>
      </c>
      <c r="C216" s="97">
        <v>3</v>
      </c>
      <c r="D216" s="76">
        <v>40</v>
      </c>
      <c r="E216" s="76"/>
    </row>
    <row r="217" spans="1:5" s="6" customFormat="1" ht="15" customHeight="1">
      <c r="A217" s="58" t="s">
        <v>107</v>
      </c>
      <c r="B217" s="96" t="s">
        <v>724</v>
      </c>
      <c r="C217" s="97">
        <v>3</v>
      </c>
      <c r="D217" s="76">
        <v>40</v>
      </c>
      <c r="E217" s="76"/>
    </row>
    <row r="218" spans="1:5" s="6" customFormat="1" ht="15" customHeight="1">
      <c r="A218" s="58" t="s">
        <v>109</v>
      </c>
      <c r="B218" s="96" t="s">
        <v>475</v>
      </c>
      <c r="C218" s="97">
        <v>3</v>
      </c>
      <c r="D218" s="76">
        <v>40</v>
      </c>
      <c r="E218" s="76"/>
    </row>
    <row r="219" spans="1:5" s="6" customFormat="1" ht="15" customHeight="1">
      <c r="A219" s="58" t="s">
        <v>111</v>
      </c>
      <c r="B219" s="96" t="s">
        <v>725</v>
      </c>
      <c r="C219" s="97">
        <v>3</v>
      </c>
      <c r="D219" s="76">
        <v>40</v>
      </c>
      <c r="E219" s="76"/>
    </row>
    <row r="220" spans="1:5" s="6" customFormat="1" ht="15" customHeight="1">
      <c r="A220" s="58" t="s">
        <v>113</v>
      </c>
      <c r="B220" s="96" t="s">
        <v>116</v>
      </c>
      <c r="C220" s="97">
        <v>3</v>
      </c>
      <c r="D220" s="76">
        <v>40</v>
      </c>
      <c r="E220" s="76"/>
    </row>
    <row r="221" spans="1:5" s="6" customFormat="1" ht="15" customHeight="1">
      <c r="A221" s="58" t="s">
        <v>115</v>
      </c>
      <c r="B221" s="96" t="s">
        <v>312</v>
      </c>
      <c r="C221" s="97">
        <v>3</v>
      </c>
      <c r="D221" s="76">
        <v>40</v>
      </c>
      <c r="E221" s="76"/>
    </row>
    <row r="222" spans="1:5" s="6" customFormat="1" ht="15" customHeight="1">
      <c r="A222" s="58" t="s">
        <v>117</v>
      </c>
      <c r="B222" s="96" t="s">
        <v>726</v>
      </c>
      <c r="C222" s="97">
        <v>3</v>
      </c>
      <c r="D222" s="76">
        <v>40</v>
      </c>
      <c r="E222" s="76"/>
    </row>
    <row r="223" spans="1:5" s="6" customFormat="1" ht="15" customHeight="1">
      <c r="A223" s="58" t="s">
        <v>149</v>
      </c>
      <c r="B223" s="96" t="s">
        <v>301</v>
      </c>
      <c r="C223" s="97">
        <v>3</v>
      </c>
      <c r="D223" s="76">
        <v>40</v>
      </c>
      <c r="E223" s="76"/>
    </row>
    <row r="224" spans="1:5" s="6" customFormat="1" ht="15" customHeight="1">
      <c r="A224" s="58" t="s">
        <v>151</v>
      </c>
      <c r="B224" s="96" t="s">
        <v>481</v>
      </c>
      <c r="C224" s="97">
        <v>3</v>
      </c>
      <c r="D224" s="76">
        <v>40</v>
      </c>
      <c r="E224" s="76"/>
    </row>
    <row r="225" spans="1:5" s="6" customFormat="1" ht="14.25">
      <c r="A225" s="72" t="s">
        <v>727</v>
      </c>
      <c r="B225" s="98" t="s">
        <v>728</v>
      </c>
      <c r="C225" s="35" t="s">
        <v>504</v>
      </c>
      <c r="D225" s="72" t="s">
        <v>729</v>
      </c>
      <c r="E225" s="38"/>
    </row>
    <row r="226" spans="1:5" s="6" customFormat="1" ht="14.25">
      <c r="A226" s="58" t="s">
        <v>79</v>
      </c>
      <c r="B226" s="59" t="s">
        <v>730</v>
      </c>
      <c r="C226" s="60">
        <v>3</v>
      </c>
      <c r="D226" s="58" t="s">
        <v>729</v>
      </c>
      <c r="E226" s="60"/>
    </row>
    <row r="227" spans="1:5" s="6" customFormat="1" ht="14.25">
      <c r="A227" s="99" t="s">
        <v>465</v>
      </c>
      <c r="B227" s="100" t="s">
        <v>466</v>
      </c>
      <c r="C227" s="35" t="s">
        <v>504</v>
      </c>
      <c r="D227" s="101">
        <v>620</v>
      </c>
      <c r="E227" s="38"/>
    </row>
    <row r="228" spans="1:5" s="6" customFormat="1" ht="14.25">
      <c r="A228" s="58" t="s">
        <v>79</v>
      </c>
      <c r="B228" s="78" t="s">
        <v>731</v>
      </c>
      <c r="C228" s="60">
        <v>3</v>
      </c>
      <c r="D228" s="102">
        <v>20</v>
      </c>
      <c r="E228" s="103" t="s">
        <v>732</v>
      </c>
    </row>
    <row r="229" spans="1:5" s="6" customFormat="1" ht="14.25">
      <c r="A229" s="58" t="s">
        <v>81</v>
      </c>
      <c r="B229" s="78" t="s">
        <v>733</v>
      </c>
      <c r="C229" s="38">
        <v>3</v>
      </c>
      <c r="D229" s="102">
        <v>20</v>
      </c>
      <c r="E229" s="104"/>
    </row>
    <row r="230" spans="1:5" s="6" customFormat="1" ht="14.25">
      <c r="A230" s="58" t="s">
        <v>83</v>
      </c>
      <c r="B230" s="78" t="s">
        <v>452</v>
      </c>
      <c r="C230" s="60">
        <v>3</v>
      </c>
      <c r="D230" s="102">
        <v>30</v>
      </c>
      <c r="E230" s="40" t="s">
        <v>734</v>
      </c>
    </row>
    <row r="231" spans="1:5" s="6" customFormat="1" ht="14.25">
      <c r="A231" s="58" t="s">
        <v>88</v>
      </c>
      <c r="B231" s="78" t="s">
        <v>71</v>
      </c>
      <c r="C231" s="38">
        <v>3</v>
      </c>
      <c r="D231" s="102">
        <v>30</v>
      </c>
      <c r="E231" s="40"/>
    </row>
    <row r="232" spans="1:5" s="6" customFormat="1" ht="14.25">
      <c r="A232" s="58" t="s">
        <v>103</v>
      </c>
      <c r="B232" s="78" t="s">
        <v>735</v>
      </c>
      <c r="C232" s="38">
        <v>3</v>
      </c>
      <c r="D232" s="102">
        <v>30</v>
      </c>
      <c r="E232" s="40"/>
    </row>
    <row r="233" spans="1:5" s="6" customFormat="1" ht="18" customHeight="1">
      <c r="A233" s="58" t="s">
        <v>105</v>
      </c>
      <c r="B233" s="105" t="s">
        <v>442</v>
      </c>
      <c r="C233" s="60">
        <v>3</v>
      </c>
      <c r="D233" s="102">
        <v>30</v>
      </c>
      <c r="E233" s="40" t="s">
        <v>736</v>
      </c>
    </row>
    <row r="234" spans="1:5" s="6" customFormat="1" ht="18.75" customHeight="1">
      <c r="A234" s="58" t="s">
        <v>107</v>
      </c>
      <c r="B234" s="78" t="s">
        <v>737</v>
      </c>
      <c r="C234" s="38">
        <v>3</v>
      </c>
      <c r="D234" s="102">
        <v>30</v>
      </c>
      <c r="E234" s="40"/>
    </row>
    <row r="235" spans="1:5" s="6" customFormat="1" ht="14.25">
      <c r="A235" s="58" t="s">
        <v>109</v>
      </c>
      <c r="B235" s="106" t="s">
        <v>593</v>
      </c>
      <c r="C235" s="60">
        <v>3</v>
      </c>
      <c r="D235" s="102">
        <v>30</v>
      </c>
      <c r="E235" s="40" t="s">
        <v>738</v>
      </c>
    </row>
    <row r="236" spans="1:5" s="6" customFormat="1" ht="14.25">
      <c r="A236" s="58" t="s">
        <v>111</v>
      </c>
      <c r="B236" s="78" t="s">
        <v>143</v>
      </c>
      <c r="C236" s="38">
        <v>3</v>
      </c>
      <c r="D236" s="102">
        <v>40</v>
      </c>
      <c r="E236" s="40"/>
    </row>
    <row r="237" spans="1:5" s="6" customFormat="1" ht="14.25">
      <c r="A237" s="58" t="s">
        <v>113</v>
      </c>
      <c r="B237" s="106" t="s">
        <v>584</v>
      </c>
      <c r="C237" s="38">
        <v>3</v>
      </c>
      <c r="D237" s="107">
        <v>30</v>
      </c>
      <c r="E237" s="40"/>
    </row>
    <row r="238" spans="1:5" s="6" customFormat="1" ht="22.5">
      <c r="A238" s="58" t="s">
        <v>115</v>
      </c>
      <c r="B238" s="78" t="s">
        <v>68</v>
      </c>
      <c r="C238" s="60">
        <v>3</v>
      </c>
      <c r="D238" s="102">
        <v>30</v>
      </c>
      <c r="E238" s="40" t="s">
        <v>739</v>
      </c>
    </row>
    <row r="239" spans="1:5" s="6" customFormat="1" ht="14.25">
      <c r="A239" s="58" t="s">
        <v>117</v>
      </c>
      <c r="B239" s="78" t="s">
        <v>432</v>
      </c>
      <c r="C239" s="38">
        <v>3</v>
      </c>
      <c r="D239" s="102">
        <v>30</v>
      </c>
      <c r="E239" s="96" t="s">
        <v>740</v>
      </c>
    </row>
    <row r="240" spans="1:5" s="6" customFormat="1" ht="33.75">
      <c r="A240" s="58" t="s">
        <v>149</v>
      </c>
      <c r="B240" s="78" t="s">
        <v>741</v>
      </c>
      <c r="C240" s="60">
        <v>3</v>
      </c>
      <c r="D240" s="102">
        <v>30</v>
      </c>
      <c r="E240" s="40" t="s">
        <v>742</v>
      </c>
    </row>
    <row r="241" spans="1:5" s="6" customFormat="1" ht="22.5">
      <c r="A241" s="58" t="s">
        <v>151</v>
      </c>
      <c r="B241" s="78" t="s">
        <v>743</v>
      </c>
      <c r="C241" s="38">
        <v>3</v>
      </c>
      <c r="D241" s="102">
        <v>30</v>
      </c>
      <c r="E241" s="40" t="s">
        <v>744</v>
      </c>
    </row>
    <row r="242" spans="1:5" s="6" customFormat="1" ht="22.5">
      <c r="A242" s="58" t="s">
        <v>153</v>
      </c>
      <c r="B242" s="78" t="s">
        <v>601</v>
      </c>
      <c r="C242" s="60">
        <v>3</v>
      </c>
      <c r="D242" s="102">
        <v>30</v>
      </c>
      <c r="E242" s="40" t="s">
        <v>745</v>
      </c>
    </row>
    <row r="243" spans="1:5" s="6" customFormat="1" ht="14.25">
      <c r="A243" s="58" t="s">
        <v>564</v>
      </c>
      <c r="B243" s="78" t="s">
        <v>746</v>
      </c>
      <c r="C243" s="38">
        <v>3</v>
      </c>
      <c r="D243" s="102">
        <v>30</v>
      </c>
      <c r="E243" s="40" t="s">
        <v>747</v>
      </c>
    </row>
    <row r="244" spans="1:5" s="6" customFormat="1" ht="14.25">
      <c r="A244" s="58" t="s">
        <v>566</v>
      </c>
      <c r="B244" s="40" t="s">
        <v>547</v>
      </c>
      <c r="C244" s="38">
        <v>3</v>
      </c>
      <c r="D244" s="102">
        <v>30</v>
      </c>
      <c r="E244" s="40"/>
    </row>
    <row r="245" spans="1:5" s="6" customFormat="1" ht="14.25">
      <c r="A245" s="58" t="s">
        <v>568</v>
      </c>
      <c r="B245" s="78" t="s">
        <v>455</v>
      </c>
      <c r="C245" s="60">
        <v>3</v>
      </c>
      <c r="D245" s="102">
        <v>30</v>
      </c>
      <c r="E245" s="78"/>
    </row>
    <row r="246" spans="1:5" s="6" customFormat="1" ht="14.25">
      <c r="A246" s="58" t="s">
        <v>569</v>
      </c>
      <c r="B246" s="40" t="s">
        <v>748</v>
      </c>
      <c r="C246" s="60">
        <v>3</v>
      </c>
      <c r="D246" s="102">
        <v>30</v>
      </c>
      <c r="E246" s="40"/>
    </row>
    <row r="247" spans="1:5" s="6" customFormat="1" ht="14.25">
      <c r="A247" s="58" t="s">
        <v>10</v>
      </c>
      <c r="B247" s="40" t="s">
        <v>545</v>
      </c>
      <c r="C247" s="60">
        <v>3</v>
      </c>
      <c r="D247" s="102">
        <v>30</v>
      </c>
      <c r="E247" s="40"/>
    </row>
    <row r="248" spans="1:5" s="6" customFormat="1" ht="14.25">
      <c r="A248" s="58" t="s">
        <v>13</v>
      </c>
      <c r="B248" s="78" t="s">
        <v>75</v>
      </c>
      <c r="C248" s="60">
        <v>3</v>
      </c>
      <c r="D248" s="102">
        <v>30</v>
      </c>
      <c r="E248" s="78"/>
    </row>
    <row r="249" spans="1:5" s="6" customFormat="1" ht="14.25">
      <c r="A249" s="35">
        <v>3402</v>
      </c>
      <c r="B249" s="98" t="s">
        <v>526</v>
      </c>
      <c r="C249" s="35" t="s">
        <v>504</v>
      </c>
      <c r="D249" s="108" t="s">
        <v>749</v>
      </c>
      <c r="E249" s="78"/>
    </row>
    <row r="250" spans="1:5" s="6" customFormat="1" ht="15" customHeight="1">
      <c r="A250" s="76" t="s">
        <v>79</v>
      </c>
      <c r="B250" s="40" t="s">
        <v>750</v>
      </c>
      <c r="C250" s="76">
        <v>3</v>
      </c>
      <c r="D250" s="76">
        <v>20</v>
      </c>
      <c r="E250" s="109" t="s">
        <v>751</v>
      </c>
    </row>
    <row r="251" spans="1:5" s="6" customFormat="1" ht="14.25">
      <c r="A251" s="76" t="s">
        <v>81</v>
      </c>
      <c r="B251" s="40" t="s">
        <v>752</v>
      </c>
      <c r="C251" s="76">
        <v>3</v>
      </c>
      <c r="D251" s="76">
        <v>30</v>
      </c>
      <c r="E251" s="110"/>
    </row>
    <row r="252" spans="1:5" s="6" customFormat="1" ht="14.25">
      <c r="A252" s="76" t="s">
        <v>81</v>
      </c>
      <c r="B252" s="40" t="s">
        <v>753</v>
      </c>
      <c r="C252" s="76">
        <v>3</v>
      </c>
      <c r="D252" s="76">
        <v>20</v>
      </c>
      <c r="E252" s="110"/>
    </row>
    <row r="253" spans="1:5" s="6" customFormat="1" ht="14.25">
      <c r="A253" s="76" t="s">
        <v>81</v>
      </c>
      <c r="B253" s="40" t="s">
        <v>754</v>
      </c>
      <c r="C253" s="76">
        <v>3</v>
      </c>
      <c r="D253" s="76">
        <v>20</v>
      </c>
      <c r="E253" s="110"/>
    </row>
    <row r="254" spans="1:5" s="6" customFormat="1" ht="14.25">
      <c r="A254" s="76" t="s">
        <v>83</v>
      </c>
      <c r="B254" s="40" t="s">
        <v>755</v>
      </c>
      <c r="C254" s="76">
        <v>3</v>
      </c>
      <c r="D254" s="76">
        <v>30</v>
      </c>
      <c r="E254" s="110"/>
    </row>
    <row r="255" spans="1:5" s="6" customFormat="1" ht="14.25">
      <c r="A255" s="76" t="s">
        <v>88</v>
      </c>
      <c r="B255" s="40" t="s">
        <v>756</v>
      </c>
      <c r="C255" s="76">
        <v>3</v>
      </c>
      <c r="D255" s="76">
        <v>20</v>
      </c>
      <c r="E255" s="110"/>
    </row>
    <row r="256" spans="1:5" s="6" customFormat="1" ht="14.25">
      <c r="A256" s="76" t="s">
        <v>88</v>
      </c>
      <c r="B256" s="40" t="s">
        <v>757</v>
      </c>
      <c r="C256" s="76">
        <v>3</v>
      </c>
      <c r="D256" s="76">
        <v>20</v>
      </c>
      <c r="E256" s="110"/>
    </row>
    <row r="257" spans="1:5" s="6" customFormat="1" ht="14.25">
      <c r="A257" s="76" t="s">
        <v>88</v>
      </c>
      <c r="B257" s="40" t="s">
        <v>758</v>
      </c>
      <c r="C257" s="76">
        <v>3</v>
      </c>
      <c r="D257" s="76">
        <v>20</v>
      </c>
      <c r="E257" s="110"/>
    </row>
    <row r="258" spans="1:5" s="6" customFormat="1" ht="14.25">
      <c r="A258" s="76" t="s">
        <v>103</v>
      </c>
      <c r="B258" s="40" t="s">
        <v>759</v>
      </c>
      <c r="C258" s="76">
        <v>3</v>
      </c>
      <c r="D258" s="76">
        <v>20</v>
      </c>
      <c r="E258" s="110"/>
    </row>
    <row r="259" spans="1:5" s="6" customFormat="1" ht="14.25">
      <c r="A259" s="76" t="s">
        <v>103</v>
      </c>
      <c r="B259" s="40" t="s">
        <v>760</v>
      </c>
      <c r="C259" s="76">
        <v>3</v>
      </c>
      <c r="D259" s="76">
        <v>20</v>
      </c>
      <c r="E259" s="110"/>
    </row>
    <row r="260" spans="1:5" s="6" customFormat="1" ht="14.25">
      <c r="A260" s="76" t="s">
        <v>105</v>
      </c>
      <c r="B260" s="40" t="s">
        <v>761</v>
      </c>
      <c r="C260" s="76">
        <v>3</v>
      </c>
      <c r="D260" s="76">
        <v>20</v>
      </c>
      <c r="E260" s="110"/>
    </row>
    <row r="261" spans="1:5" s="6" customFormat="1" ht="14.25">
      <c r="A261" s="76" t="s">
        <v>107</v>
      </c>
      <c r="B261" s="40" t="s">
        <v>762</v>
      </c>
      <c r="C261" s="76">
        <v>3</v>
      </c>
      <c r="D261" s="76">
        <v>20</v>
      </c>
      <c r="E261" s="110"/>
    </row>
    <row r="262" spans="1:5" s="6" customFormat="1" ht="14.25">
      <c r="A262" s="76" t="s">
        <v>107</v>
      </c>
      <c r="B262" s="40" t="s">
        <v>763</v>
      </c>
      <c r="C262" s="76">
        <v>3</v>
      </c>
      <c r="D262" s="76">
        <v>20</v>
      </c>
      <c r="E262" s="110"/>
    </row>
    <row r="263" spans="1:5" s="6" customFormat="1" ht="14.25">
      <c r="A263" s="76" t="s">
        <v>109</v>
      </c>
      <c r="B263" s="40" t="s">
        <v>764</v>
      </c>
      <c r="C263" s="76">
        <v>3</v>
      </c>
      <c r="D263" s="76">
        <v>30</v>
      </c>
      <c r="E263" s="110"/>
    </row>
    <row r="264" spans="1:5" s="6" customFormat="1" ht="14.25">
      <c r="A264" s="76" t="s">
        <v>109</v>
      </c>
      <c r="B264" s="40" t="s">
        <v>765</v>
      </c>
      <c r="C264" s="76">
        <v>3</v>
      </c>
      <c r="D264" s="76">
        <v>20</v>
      </c>
      <c r="E264" s="110"/>
    </row>
    <row r="265" spans="1:5" s="6" customFormat="1" ht="14.25">
      <c r="A265" s="76" t="s">
        <v>111</v>
      </c>
      <c r="B265" s="40" t="s">
        <v>766</v>
      </c>
      <c r="C265" s="76">
        <v>3</v>
      </c>
      <c r="D265" s="76">
        <v>30</v>
      </c>
      <c r="E265" s="110"/>
    </row>
    <row r="266" spans="1:5" s="6" customFormat="1" ht="14.25">
      <c r="A266" s="76" t="s">
        <v>111</v>
      </c>
      <c r="B266" s="40" t="s">
        <v>767</v>
      </c>
      <c r="C266" s="76">
        <v>3</v>
      </c>
      <c r="D266" s="76">
        <v>20</v>
      </c>
      <c r="E266" s="110"/>
    </row>
    <row r="267" spans="1:5" s="6" customFormat="1" ht="14.25">
      <c r="A267" s="76" t="s">
        <v>113</v>
      </c>
      <c r="B267" s="40" t="s">
        <v>768</v>
      </c>
      <c r="C267" s="76">
        <v>3</v>
      </c>
      <c r="D267" s="76">
        <v>30</v>
      </c>
      <c r="E267" s="110"/>
    </row>
    <row r="268" spans="1:5" s="6" customFormat="1" ht="14.25">
      <c r="A268" s="76" t="s">
        <v>115</v>
      </c>
      <c r="B268" s="40" t="s">
        <v>769</v>
      </c>
      <c r="C268" s="76">
        <v>3</v>
      </c>
      <c r="D268" s="76">
        <v>30</v>
      </c>
      <c r="E268" s="110"/>
    </row>
    <row r="269" spans="1:5" s="6" customFormat="1" ht="14.25">
      <c r="A269" s="76" t="s">
        <v>115</v>
      </c>
      <c r="B269" s="40" t="s">
        <v>770</v>
      </c>
      <c r="C269" s="76">
        <v>3</v>
      </c>
      <c r="D269" s="76">
        <v>20</v>
      </c>
      <c r="E269" s="110"/>
    </row>
    <row r="270" spans="1:5" s="6" customFormat="1" ht="14.25">
      <c r="A270" s="76" t="s">
        <v>117</v>
      </c>
      <c r="B270" s="40" t="s">
        <v>771</v>
      </c>
      <c r="C270" s="76">
        <v>3</v>
      </c>
      <c r="D270" s="76">
        <v>30</v>
      </c>
      <c r="E270" s="110"/>
    </row>
    <row r="271" spans="1:5" s="6" customFormat="1" ht="14.25">
      <c r="A271" s="76" t="s">
        <v>149</v>
      </c>
      <c r="B271" s="40" t="s">
        <v>772</v>
      </c>
      <c r="C271" s="76">
        <v>3</v>
      </c>
      <c r="D271" s="76">
        <v>30</v>
      </c>
      <c r="E271" s="110"/>
    </row>
    <row r="272" spans="1:5" s="6" customFormat="1" ht="14.25">
      <c r="A272" s="76" t="s">
        <v>151</v>
      </c>
      <c r="B272" s="40" t="s">
        <v>773</v>
      </c>
      <c r="C272" s="76">
        <v>3</v>
      </c>
      <c r="D272" s="76">
        <v>20</v>
      </c>
      <c r="E272" s="110"/>
    </row>
    <row r="273" spans="1:5" s="6" customFormat="1" ht="14.25">
      <c r="A273" s="76" t="s">
        <v>151</v>
      </c>
      <c r="B273" s="40" t="s">
        <v>774</v>
      </c>
      <c r="C273" s="76">
        <v>3</v>
      </c>
      <c r="D273" s="76">
        <v>20</v>
      </c>
      <c r="E273" s="110"/>
    </row>
    <row r="274" spans="1:5" s="6" customFormat="1" ht="14.25">
      <c r="A274" s="76" t="s">
        <v>153</v>
      </c>
      <c r="B274" s="40" t="s">
        <v>775</v>
      </c>
      <c r="C274" s="76">
        <v>3</v>
      </c>
      <c r="D274" s="76">
        <v>30</v>
      </c>
      <c r="E274" s="110"/>
    </row>
    <row r="275" spans="1:5" s="6" customFormat="1" ht="14.25">
      <c r="A275" s="76" t="s">
        <v>564</v>
      </c>
      <c r="B275" s="40" t="s">
        <v>776</v>
      </c>
      <c r="C275" s="76">
        <v>3</v>
      </c>
      <c r="D275" s="76">
        <v>20</v>
      </c>
      <c r="E275" s="111"/>
    </row>
    <row r="276" spans="1:5" s="6" customFormat="1" ht="14.25">
      <c r="A276" s="112" t="s">
        <v>477</v>
      </c>
      <c r="B276" s="100" t="s">
        <v>478</v>
      </c>
      <c r="C276" s="55" t="s">
        <v>504</v>
      </c>
      <c r="D276" s="113">
        <v>620</v>
      </c>
      <c r="E276" s="114"/>
    </row>
    <row r="277" spans="1:5" s="6" customFormat="1" ht="14.25">
      <c r="A277" s="115" t="s">
        <v>79</v>
      </c>
      <c r="B277" s="116" t="s">
        <v>432</v>
      </c>
      <c r="C277" s="117">
        <v>3</v>
      </c>
      <c r="D277" s="58" t="s">
        <v>34</v>
      </c>
      <c r="E277" s="114"/>
    </row>
    <row r="278" spans="1:5" s="6" customFormat="1" ht="14.25">
      <c r="A278" s="115" t="s">
        <v>81</v>
      </c>
      <c r="B278" s="116" t="s">
        <v>452</v>
      </c>
      <c r="C278" s="38">
        <v>3</v>
      </c>
      <c r="D278" s="58" t="s">
        <v>457</v>
      </c>
      <c r="E278" s="114"/>
    </row>
    <row r="279" spans="1:5" s="6" customFormat="1" ht="14.25">
      <c r="A279" s="115" t="s">
        <v>83</v>
      </c>
      <c r="B279" s="116" t="s">
        <v>470</v>
      </c>
      <c r="C279" s="117">
        <v>3</v>
      </c>
      <c r="D279" s="58" t="s">
        <v>34</v>
      </c>
      <c r="E279" s="114"/>
    </row>
    <row r="280" spans="1:5" s="6" customFormat="1" ht="14.25">
      <c r="A280" s="115" t="s">
        <v>88</v>
      </c>
      <c r="B280" s="116" t="s">
        <v>455</v>
      </c>
      <c r="C280" s="38">
        <v>3</v>
      </c>
      <c r="D280" s="58" t="s">
        <v>457</v>
      </c>
      <c r="E280" s="114"/>
    </row>
    <row r="281" spans="1:5" s="6" customFormat="1" ht="14.25">
      <c r="A281" s="115" t="s">
        <v>103</v>
      </c>
      <c r="B281" s="116" t="s">
        <v>68</v>
      </c>
      <c r="C281" s="117">
        <v>3</v>
      </c>
      <c r="D281" s="58" t="s">
        <v>34</v>
      </c>
      <c r="E281" s="114"/>
    </row>
    <row r="282" spans="1:5" s="6" customFormat="1" ht="14.25">
      <c r="A282" s="115" t="s">
        <v>105</v>
      </c>
      <c r="B282" s="116" t="s">
        <v>89</v>
      </c>
      <c r="C282" s="38">
        <v>3</v>
      </c>
      <c r="D282" s="58" t="s">
        <v>457</v>
      </c>
      <c r="E282" s="114"/>
    </row>
    <row r="283" spans="1:5" s="6" customFormat="1" ht="14.25">
      <c r="A283" s="115" t="s">
        <v>107</v>
      </c>
      <c r="B283" s="116" t="s">
        <v>463</v>
      </c>
      <c r="C283" s="117">
        <v>3</v>
      </c>
      <c r="D283" s="58" t="s">
        <v>34</v>
      </c>
      <c r="E283" s="114"/>
    </row>
    <row r="284" spans="1:5" s="6" customFormat="1" ht="14.25">
      <c r="A284" s="115" t="s">
        <v>109</v>
      </c>
      <c r="B284" s="116" t="s">
        <v>601</v>
      </c>
      <c r="C284" s="38">
        <v>3</v>
      </c>
      <c r="D284" s="58" t="s">
        <v>34</v>
      </c>
      <c r="E284" s="114"/>
    </row>
    <row r="285" spans="1:5" s="6" customFormat="1" ht="14.25">
      <c r="A285" s="115" t="s">
        <v>111</v>
      </c>
      <c r="B285" s="116" t="s">
        <v>116</v>
      </c>
      <c r="C285" s="117">
        <v>3</v>
      </c>
      <c r="D285" s="58" t="s">
        <v>457</v>
      </c>
      <c r="E285" s="114"/>
    </row>
    <row r="286" spans="1:5" s="6" customFormat="1" ht="14.25">
      <c r="A286" s="115" t="s">
        <v>113</v>
      </c>
      <c r="B286" s="116" t="s">
        <v>279</v>
      </c>
      <c r="C286" s="117">
        <v>3</v>
      </c>
      <c r="D286" s="58" t="s">
        <v>34</v>
      </c>
      <c r="E286" s="114"/>
    </row>
    <row r="287" spans="1:5" s="6" customFormat="1" ht="14.25">
      <c r="A287" s="115" t="s">
        <v>115</v>
      </c>
      <c r="B287" s="116" t="s">
        <v>487</v>
      </c>
      <c r="C287" s="38">
        <v>3</v>
      </c>
      <c r="D287" s="58" t="s">
        <v>34</v>
      </c>
      <c r="E287" s="114"/>
    </row>
    <row r="288" spans="1:5" s="6" customFormat="1" ht="14.25">
      <c r="A288" s="115" t="s">
        <v>117</v>
      </c>
      <c r="B288" s="116" t="s">
        <v>152</v>
      </c>
      <c r="C288" s="117">
        <v>3</v>
      </c>
      <c r="D288" s="58" t="s">
        <v>34</v>
      </c>
      <c r="E288" s="114"/>
    </row>
    <row r="289" spans="1:5" s="6" customFormat="1" ht="14.25">
      <c r="A289" s="115" t="s">
        <v>149</v>
      </c>
      <c r="B289" s="116" t="s">
        <v>481</v>
      </c>
      <c r="C289" s="38">
        <v>3</v>
      </c>
      <c r="D289" s="58" t="s">
        <v>34</v>
      </c>
      <c r="E289" s="114"/>
    </row>
    <row r="290" spans="1:5" s="6" customFormat="1" ht="14.25">
      <c r="A290" s="115" t="s">
        <v>151</v>
      </c>
      <c r="B290" s="116" t="s">
        <v>561</v>
      </c>
      <c r="C290" s="117">
        <v>3</v>
      </c>
      <c r="D290" s="58" t="s">
        <v>457</v>
      </c>
      <c r="E290" s="114"/>
    </row>
    <row r="291" spans="1:5" s="6" customFormat="1" ht="14.25">
      <c r="A291" s="115" t="s">
        <v>153</v>
      </c>
      <c r="B291" s="116" t="s">
        <v>75</v>
      </c>
      <c r="C291" s="117">
        <v>3</v>
      </c>
      <c r="D291" s="58" t="s">
        <v>34</v>
      </c>
      <c r="E291" s="114"/>
    </row>
    <row r="292" spans="1:5" s="6" customFormat="1" ht="14.25">
      <c r="A292" s="115" t="s">
        <v>564</v>
      </c>
      <c r="B292" s="116" t="s">
        <v>777</v>
      </c>
      <c r="C292" s="117">
        <v>3</v>
      </c>
      <c r="D292" s="58" t="s">
        <v>34</v>
      </c>
      <c r="E292" s="114"/>
    </row>
    <row r="293" spans="1:5" s="6" customFormat="1" ht="14.25">
      <c r="A293" s="115" t="s">
        <v>566</v>
      </c>
      <c r="B293" s="116" t="s">
        <v>731</v>
      </c>
      <c r="C293" s="117">
        <v>3</v>
      </c>
      <c r="D293" s="58" t="s">
        <v>34</v>
      </c>
      <c r="E293" s="118"/>
    </row>
    <row r="294" spans="1:5" s="6" customFormat="1" ht="14.25">
      <c r="A294" s="115" t="s">
        <v>568</v>
      </c>
      <c r="B294" s="116" t="s">
        <v>143</v>
      </c>
      <c r="C294" s="38">
        <v>3</v>
      </c>
      <c r="D294" s="58" t="s">
        <v>34</v>
      </c>
      <c r="E294" s="118"/>
    </row>
    <row r="295" spans="1:5" s="6" customFormat="1" ht="14.25">
      <c r="A295" s="115" t="s">
        <v>569</v>
      </c>
      <c r="B295" s="116" t="s">
        <v>778</v>
      </c>
      <c r="C295" s="117">
        <v>3</v>
      </c>
      <c r="D295" s="58" t="s">
        <v>34</v>
      </c>
      <c r="E295" s="118"/>
    </row>
    <row r="296" spans="1:5" s="6" customFormat="1" ht="14.25">
      <c r="A296" s="112" t="s">
        <v>483</v>
      </c>
      <c r="B296" s="100" t="s">
        <v>484</v>
      </c>
      <c r="C296" s="119" t="s">
        <v>504</v>
      </c>
      <c r="D296" s="113">
        <v>480</v>
      </c>
      <c r="E296" s="69"/>
    </row>
    <row r="297" spans="1:5" s="6" customFormat="1" ht="22.5">
      <c r="A297" s="120" t="s">
        <v>79</v>
      </c>
      <c r="B297" s="96" t="s">
        <v>452</v>
      </c>
      <c r="C297" s="121">
        <v>3</v>
      </c>
      <c r="D297" s="38">
        <v>30</v>
      </c>
      <c r="E297" s="78" t="s">
        <v>779</v>
      </c>
    </row>
    <row r="298" spans="1:5" s="6" customFormat="1" ht="22.5">
      <c r="A298" s="120" t="s">
        <v>81</v>
      </c>
      <c r="B298" s="96" t="s">
        <v>71</v>
      </c>
      <c r="C298" s="121">
        <v>3</v>
      </c>
      <c r="D298" s="38">
        <v>30</v>
      </c>
      <c r="E298" s="122" t="s">
        <v>780</v>
      </c>
    </row>
    <row r="299" spans="1:5" s="6" customFormat="1" ht="22.5">
      <c r="A299" s="120" t="s">
        <v>83</v>
      </c>
      <c r="B299" s="96" t="s">
        <v>75</v>
      </c>
      <c r="C299" s="121">
        <v>3</v>
      </c>
      <c r="D299" s="38">
        <v>30</v>
      </c>
      <c r="E299" s="122" t="s">
        <v>781</v>
      </c>
    </row>
    <row r="300" spans="1:5" s="6" customFormat="1" ht="22.5">
      <c r="A300" s="120" t="s">
        <v>88</v>
      </c>
      <c r="B300" s="96" t="s">
        <v>782</v>
      </c>
      <c r="C300" s="121">
        <v>3</v>
      </c>
      <c r="D300" s="38">
        <v>30</v>
      </c>
      <c r="E300" s="122" t="s">
        <v>783</v>
      </c>
    </row>
    <row r="301" spans="1:5" s="6" customFormat="1" ht="33.75">
      <c r="A301" s="120" t="s">
        <v>103</v>
      </c>
      <c r="B301" s="96" t="s">
        <v>455</v>
      </c>
      <c r="C301" s="121">
        <v>3</v>
      </c>
      <c r="D301" s="38">
        <v>30</v>
      </c>
      <c r="E301" s="122" t="s">
        <v>784</v>
      </c>
    </row>
    <row r="302" spans="1:5" s="6" customFormat="1" ht="22.5">
      <c r="A302" s="120" t="s">
        <v>105</v>
      </c>
      <c r="B302" s="96" t="s">
        <v>785</v>
      </c>
      <c r="C302" s="121">
        <v>3</v>
      </c>
      <c r="D302" s="38">
        <v>30</v>
      </c>
      <c r="E302" s="122" t="s">
        <v>786</v>
      </c>
    </row>
    <row r="303" spans="1:5" s="6" customFormat="1" ht="33.75">
      <c r="A303" s="120" t="s">
        <v>107</v>
      </c>
      <c r="B303" s="96" t="s">
        <v>498</v>
      </c>
      <c r="C303" s="121">
        <v>3</v>
      </c>
      <c r="D303" s="38">
        <v>30</v>
      </c>
      <c r="E303" s="122" t="s">
        <v>787</v>
      </c>
    </row>
    <row r="304" spans="1:5" s="6" customFormat="1" ht="33.75">
      <c r="A304" s="120" t="s">
        <v>109</v>
      </c>
      <c r="B304" s="96" t="s">
        <v>788</v>
      </c>
      <c r="C304" s="121">
        <v>3</v>
      </c>
      <c r="D304" s="38">
        <v>30</v>
      </c>
      <c r="E304" s="122" t="s">
        <v>789</v>
      </c>
    </row>
    <row r="305" spans="1:5" s="6" customFormat="1" ht="33.75">
      <c r="A305" s="120" t="s">
        <v>111</v>
      </c>
      <c r="B305" s="96" t="s">
        <v>790</v>
      </c>
      <c r="C305" s="121">
        <v>3</v>
      </c>
      <c r="D305" s="38">
        <v>30</v>
      </c>
      <c r="E305" s="78" t="s">
        <v>791</v>
      </c>
    </row>
    <row r="306" spans="1:5" s="6" customFormat="1" ht="22.5">
      <c r="A306" s="120" t="s">
        <v>113</v>
      </c>
      <c r="B306" s="96" t="s">
        <v>143</v>
      </c>
      <c r="C306" s="121">
        <v>3</v>
      </c>
      <c r="D306" s="38">
        <v>30</v>
      </c>
      <c r="E306" s="123" t="s">
        <v>792</v>
      </c>
    </row>
    <row r="307" spans="1:5" s="6" customFormat="1" ht="33.75">
      <c r="A307" s="120" t="s">
        <v>115</v>
      </c>
      <c r="B307" s="96" t="s">
        <v>487</v>
      </c>
      <c r="C307" s="121">
        <v>3</v>
      </c>
      <c r="D307" s="38">
        <v>30</v>
      </c>
      <c r="E307" s="123" t="s">
        <v>793</v>
      </c>
    </row>
    <row r="308" spans="1:5" s="6" customFormat="1" ht="33.75">
      <c r="A308" s="120" t="s">
        <v>117</v>
      </c>
      <c r="B308" s="96" t="s">
        <v>593</v>
      </c>
      <c r="C308" s="121">
        <v>3</v>
      </c>
      <c r="D308" s="38">
        <v>30</v>
      </c>
      <c r="E308" s="123" t="s">
        <v>794</v>
      </c>
    </row>
    <row r="309" spans="1:5" s="6" customFormat="1" ht="33.75">
      <c r="A309" s="120" t="s">
        <v>149</v>
      </c>
      <c r="B309" s="96" t="s">
        <v>795</v>
      </c>
      <c r="C309" s="121">
        <v>3</v>
      </c>
      <c r="D309" s="38">
        <v>30</v>
      </c>
      <c r="E309" s="123" t="s">
        <v>796</v>
      </c>
    </row>
    <row r="310" spans="1:5" s="6" customFormat="1" ht="22.5">
      <c r="A310" s="120" t="s">
        <v>151</v>
      </c>
      <c r="B310" s="96" t="s">
        <v>797</v>
      </c>
      <c r="C310" s="121">
        <v>3</v>
      </c>
      <c r="D310" s="38">
        <v>30</v>
      </c>
      <c r="E310" s="123" t="s">
        <v>798</v>
      </c>
    </row>
    <row r="311" spans="1:5" s="6" customFormat="1" ht="33.75">
      <c r="A311" s="120" t="s">
        <v>153</v>
      </c>
      <c r="B311" s="96" t="s">
        <v>799</v>
      </c>
      <c r="C311" s="121">
        <v>3</v>
      </c>
      <c r="D311" s="38">
        <v>30</v>
      </c>
      <c r="E311" s="123" t="s">
        <v>800</v>
      </c>
    </row>
    <row r="312" spans="1:5" s="6" customFormat="1" ht="33.75">
      <c r="A312" s="120" t="s">
        <v>564</v>
      </c>
      <c r="B312" s="96" t="s">
        <v>116</v>
      </c>
      <c r="C312" s="121">
        <v>3</v>
      </c>
      <c r="D312" s="38">
        <v>30</v>
      </c>
      <c r="E312" s="123" t="s">
        <v>801</v>
      </c>
    </row>
    <row r="313" spans="1:5" s="6" customFormat="1" ht="14.25">
      <c r="A313" s="124">
        <v>3601</v>
      </c>
      <c r="B313" s="125" t="s">
        <v>493</v>
      </c>
      <c r="C313" s="124" t="s">
        <v>504</v>
      </c>
      <c r="D313" s="126" t="s">
        <v>802</v>
      </c>
      <c r="E313" s="127"/>
    </row>
    <row r="314" spans="1:5" s="6" customFormat="1" ht="14.25">
      <c r="A314" s="128" t="s">
        <v>79</v>
      </c>
      <c r="B314" s="75" t="s">
        <v>803</v>
      </c>
      <c r="C314" s="129">
        <v>3</v>
      </c>
      <c r="D314" s="130">
        <v>30</v>
      </c>
      <c r="E314" s="131" t="s">
        <v>804</v>
      </c>
    </row>
    <row r="315" spans="1:5" s="6" customFormat="1" ht="14.25">
      <c r="A315" s="128" t="s">
        <v>81</v>
      </c>
      <c r="B315" s="75" t="s">
        <v>567</v>
      </c>
      <c r="C315" s="129">
        <v>3</v>
      </c>
      <c r="D315" s="132">
        <v>30</v>
      </c>
      <c r="E315" s="133" t="s">
        <v>805</v>
      </c>
    </row>
    <row r="316" spans="1:5" s="6" customFormat="1" ht="14.25">
      <c r="A316" s="128" t="s">
        <v>83</v>
      </c>
      <c r="B316" s="75" t="s">
        <v>452</v>
      </c>
      <c r="C316" s="129">
        <v>3</v>
      </c>
      <c r="D316" s="134">
        <v>40</v>
      </c>
      <c r="E316" s="133" t="s">
        <v>806</v>
      </c>
    </row>
    <row r="317" spans="1:5" s="6" customFormat="1" ht="22.5">
      <c r="A317" s="128" t="s">
        <v>88</v>
      </c>
      <c r="B317" s="75" t="s">
        <v>452</v>
      </c>
      <c r="C317" s="129">
        <v>3</v>
      </c>
      <c r="D317" s="134">
        <v>20</v>
      </c>
      <c r="E317" s="133" t="s">
        <v>807</v>
      </c>
    </row>
    <row r="318" spans="1:5" s="6" customFormat="1" ht="22.5">
      <c r="A318" s="128" t="s">
        <v>103</v>
      </c>
      <c r="B318" s="75" t="s">
        <v>808</v>
      </c>
      <c r="C318" s="129">
        <v>3</v>
      </c>
      <c r="D318" s="134">
        <v>30</v>
      </c>
      <c r="E318" s="133" t="s">
        <v>809</v>
      </c>
    </row>
    <row r="319" spans="1:5" s="6" customFormat="1" ht="14.25">
      <c r="A319" s="128" t="s">
        <v>105</v>
      </c>
      <c r="B319" s="131" t="s">
        <v>810</v>
      </c>
      <c r="C319" s="129">
        <v>3</v>
      </c>
      <c r="D319" s="130">
        <v>30</v>
      </c>
      <c r="E319" s="131" t="s">
        <v>811</v>
      </c>
    </row>
    <row r="320" spans="1:5" s="6" customFormat="1" ht="33.75">
      <c r="A320" s="135" t="s">
        <v>107</v>
      </c>
      <c r="B320" s="136" t="s">
        <v>812</v>
      </c>
      <c r="C320" s="137">
        <v>3</v>
      </c>
      <c r="D320" s="138">
        <v>30</v>
      </c>
      <c r="E320" s="133" t="s">
        <v>813</v>
      </c>
    </row>
    <row r="321" spans="1:5" s="6" customFormat="1" ht="14.25">
      <c r="A321" s="128" t="s">
        <v>109</v>
      </c>
      <c r="B321" s="75" t="s">
        <v>814</v>
      </c>
      <c r="C321" s="129">
        <v>3</v>
      </c>
      <c r="D321" s="132">
        <v>30</v>
      </c>
      <c r="E321" s="133" t="s">
        <v>815</v>
      </c>
    </row>
    <row r="322" spans="1:5" s="6" customFormat="1" ht="14.25">
      <c r="A322" s="128" t="s">
        <v>111</v>
      </c>
      <c r="B322" s="75" t="s">
        <v>816</v>
      </c>
      <c r="C322" s="129">
        <v>3</v>
      </c>
      <c r="D322" s="132">
        <v>30</v>
      </c>
      <c r="E322" s="133" t="s">
        <v>817</v>
      </c>
    </row>
    <row r="323" spans="1:5" s="6" customFormat="1" ht="14.25">
      <c r="A323" s="128" t="s">
        <v>113</v>
      </c>
      <c r="B323" s="75" t="s">
        <v>455</v>
      </c>
      <c r="C323" s="129">
        <v>3</v>
      </c>
      <c r="D323" s="132">
        <v>30</v>
      </c>
      <c r="E323" s="133" t="s">
        <v>818</v>
      </c>
    </row>
    <row r="324" spans="1:5" s="6" customFormat="1" ht="22.5">
      <c r="A324" s="139" t="s">
        <v>115</v>
      </c>
      <c r="B324" s="140" t="s">
        <v>601</v>
      </c>
      <c r="C324" s="141">
        <v>3</v>
      </c>
      <c r="D324" s="132">
        <v>30</v>
      </c>
      <c r="E324" s="133" t="s">
        <v>819</v>
      </c>
    </row>
    <row r="325" spans="1:5" s="6" customFormat="1" ht="14.25">
      <c r="A325" s="135" t="s">
        <v>117</v>
      </c>
      <c r="B325" s="75" t="s">
        <v>598</v>
      </c>
      <c r="C325" s="142">
        <v>3</v>
      </c>
      <c r="D325" s="143">
        <v>20</v>
      </c>
      <c r="E325" s="131" t="s">
        <v>820</v>
      </c>
    </row>
    <row r="326" spans="1:5" s="6" customFormat="1" ht="14.25">
      <c r="A326" s="135" t="s">
        <v>149</v>
      </c>
      <c r="B326" s="75" t="s">
        <v>546</v>
      </c>
      <c r="C326" s="142">
        <v>3</v>
      </c>
      <c r="D326" s="143">
        <v>30</v>
      </c>
      <c r="E326" s="140" t="s">
        <v>821</v>
      </c>
    </row>
    <row r="327" spans="1:5" s="6" customFormat="1" ht="14.25">
      <c r="A327" s="135" t="s">
        <v>151</v>
      </c>
      <c r="B327" s="140" t="s">
        <v>822</v>
      </c>
      <c r="C327" s="142">
        <v>3</v>
      </c>
      <c r="D327" s="143">
        <v>30</v>
      </c>
      <c r="E327" s="133" t="s">
        <v>821</v>
      </c>
    </row>
    <row r="328" spans="1:5" s="6" customFormat="1" ht="14.25">
      <c r="A328" s="135" t="s">
        <v>153</v>
      </c>
      <c r="B328" s="140" t="s">
        <v>593</v>
      </c>
      <c r="C328" s="142">
        <v>3</v>
      </c>
      <c r="D328" s="143">
        <v>30</v>
      </c>
      <c r="E328" s="140" t="s">
        <v>823</v>
      </c>
    </row>
    <row r="329" spans="1:5" s="6" customFormat="1" ht="14.25">
      <c r="A329" s="135" t="s">
        <v>564</v>
      </c>
      <c r="B329" s="75" t="s">
        <v>824</v>
      </c>
      <c r="C329" s="142">
        <v>3</v>
      </c>
      <c r="D329" s="132">
        <v>30</v>
      </c>
      <c r="E329" s="133" t="s">
        <v>825</v>
      </c>
    </row>
    <row r="330" spans="1:5" s="6" customFormat="1" ht="14.25">
      <c r="A330" s="135" t="s">
        <v>566</v>
      </c>
      <c r="B330" s="140" t="s">
        <v>154</v>
      </c>
      <c r="C330" s="142">
        <v>3</v>
      </c>
      <c r="D330" s="134">
        <v>30</v>
      </c>
      <c r="E330" s="140" t="s">
        <v>826</v>
      </c>
    </row>
    <row r="331" spans="1:5" s="6" customFormat="1" ht="14.25">
      <c r="A331" s="135" t="s">
        <v>568</v>
      </c>
      <c r="B331" s="140" t="s">
        <v>587</v>
      </c>
      <c r="C331" s="142">
        <v>3</v>
      </c>
      <c r="D331" s="134">
        <v>30</v>
      </c>
      <c r="E331" s="140" t="s">
        <v>827</v>
      </c>
    </row>
    <row r="332" spans="1:5" s="6" customFormat="1" ht="22.5">
      <c r="A332" s="135" t="s">
        <v>569</v>
      </c>
      <c r="B332" s="75" t="s">
        <v>547</v>
      </c>
      <c r="C332" s="142">
        <v>3</v>
      </c>
      <c r="D332" s="134">
        <v>30</v>
      </c>
      <c r="E332" s="133" t="s">
        <v>828</v>
      </c>
    </row>
    <row r="333" spans="1:5" s="6" customFormat="1" ht="22.5">
      <c r="A333" s="135" t="s">
        <v>10</v>
      </c>
      <c r="B333" s="75" t="s">
        <v>829</v>
      </c>
      <c r="C333" s="142">
        <v>3</v>
      </c>
      <c r="D333" s="132">
        <v>30</v>
      </c>
      <c r="E333" s="133" t="s">
        <v>830</v>
      </c>
    </row>
    <row r="334" spans="1:5" s="6" customFormat="1" ht="14.25">
      <c r="A334" s="135" t="s">
        <v>13</v>
      </c>
      <c r="B334" s="140" t="s">
        <v>831</v>
      </c>
      <c r="C334" s="142">
        <v>3</v>
      </c>
      <c r="D334" s="132">
        <v>60</v>
      </c>
      <c r="E334" s="140" t="s">
        <v>832</v>
      </c>
    </row>
    <row r="335" spans="1:5" s="6" customFormat="1" ht="14.25">
      <c r="A335" s="440" t="s">
        <v>73</v>
      </c>
      <c r="B335" s="144" t="s">
        <v>74</v>
      </c>
      <c r="C335" s="145" t="s">
        <v>504</v>
      </c>
      <c r="D335" s="146">
        <v>400</v>
      </c>
      <c r="E335" s="73"/>
    </row>
    <row r="336" spans="1:5" s="6" customFormat="1" ht="14.25">
      <c r="A336" s="147" t="s">
        <v>79</v>
      </c>
      <c r="B336" s="40" t="s">
        <v>833</v>
      </c>
      <c r="C336" s="148">
        <v>3</v>
      </c>
      <c r="D336" s="60">
        <v>40</v>
      </c>
      <c r="E336" s="78"/>
    </row>
    <row r="337" spans="1:5" s="6" customFormat="1" ht="14.25">
      <c r="A337" s="147" t="s">
        <v>81</v>
      </c>
      <c r="B337" s="40" t="s">
        <v>495</v>
      </c>
      <c r="C337" s="148">
        <v>3</v>
      </c>
      <c r="D337" s="60">
        <v>40</v>
      </c>
      <c r="E337" s="78"/>
    </row>
    <row r="338" spans="1:5" s="6" customFormat="1" ht="14.25">
      <c r="A338" s="147" t="s">
        <v>83</v>
      </c>
      <c r="B338" s="40" t="s">
        <v>834</v>
      </c>
      <c r="C338" s="148">
        <v>3</v>
      </c>
      <c r="D338" s="60">
        <v>40</v>
      </c>
      <c r="E338" s="78"/>
    </row>
    <row r="339" spans="1:5" s="6" customFormat="1" ht="14.25">
      <c r="A339" s="147" t="s">
        <v>88</v>
      </c>
      <c r="B339" s="40" t="s">
        <v>455</v>
      </c>
      <c r="C339" s="148">
        <v>3</v>
      </c>
      <c r="D339" s="60">
        <v>40</v>
      </c>
      <c r="E339" s="78"/>
    </row>
    <row r="340" spans="1:5" s="6" customFormat="1" ht="14.25">
      <c r="A340" s="147" t="s">
        <v>103</v>
      </c>
      <c r="B340" s="40" t="s">
        <v>470</v>
      </c>
      <c r="C340" s="148">
        <v>3</v>
      </c>
      <c r="D340" s="60">
        <v>40</v>
      </c>
      <c r="E340" s="78"/>
    </row>
    <row r="341" spans="1:5" s="6" customFormat="1" ht="14.25">
      <c r="A341" s="147" t="s">
        <v>105</v>
      </c>
      <c r="B341" s="40" t="s">
        <v>116</v>
      </c>
      <c r="C341" s="148">
        <v>3</v>
      </c>
      <c r="D341" s="60">
        <v>40</v>
      </c>
      <c r="E341" s="78"/>
    </row>
    <row r="342" spans="1:5" s="6" customFormat="1" ht="14.25">
      <c r="A342" s="147" t="s">
        <v>107</v>
      </c>
      <c r="B342" s="40" t="s">
        <v>547</v>
      </c>
      <c r="C342" s="148">
        <v>3</v>
      </c>
      <c r="D342" s="60">
        <v>40</v>
      </c>
      <c r="E342" s="78"/>
    </row>
    <row r="343" spans="1:5" s="6" customFormat="1" ht="14.25">
      <c r="A343" s="147" t="s">
        <v>109</v>
      </c>
      <c r="B343" s="96" t="s">
        <v>475</v>
      </c>
      <c r="C343" s="148">
        <v>3</v>
      </c>
      <c r="D343" s="60">
        <v>40</v>
      </c>
      <c r="E343" s="78"/>
    </row>
    <row r="344" spans="1:5" s="6" customFormat="1" ht="14.25">
      <c r="A344" s="147" t="s">
        <v>111</v>
      </c>
      <c r="B344" s="40" t="s">
        <v>835</v>
      </c>
      <c r="C344" s="148">
        <v>3</v>
      </c>
      <c r="D344" s="60">
        <v>40</v>
      </c>
      <c r="E344" s="78"/>
    </row>
    <row r="345" spans="1:5" s="6" customFormat="1" ht="14.25">
      <c r="A345" s="147" t="s">
        <v>113</v>
      </c>
      <c r="B345" s="96" t="s">
        <v>836</v>
      </c>
      <c r="C345" s="148">
        <v>3</v>
      </c>
      <c r="D345" s="60">
        <v>20</v>
      </c>
      <c r="E345" s="116" t="s">
        <v>837</v>
      </c>
    </row>
    <row r="346" spans="1:5" s="6" customFormat="1" ht="14.25">
      <c r="A346" s="147" t="s">
        <v>115</v>
      </c>
      <c r="B346" s="96" t="s">
        <v>838</v>
      </c>
      <c r="C346" s="148">
        <v>3</v>
      </c>
      <c r="D346" s="60">
        <v>20</v>
      </c>
      <c r="E346" s="116" t="s">
        <v>837</v>
      </c>
    </row>
    <row r="347" spans="1:5" s="6" customFormat="1" ht="14.25">
      <c r="A347" s="99">
        <v>3703</v>
      </c>
      <c r="B347" s="100" t="s">
        <v>839</v>
      </c>
      <c r="C347" s="149" t="s">
        <v>504</v>
      </c>
      <c r="D347" s="55">
        <v>300</v>
      </c>
      <c r="E347" s="73"/>
    </row>
    <row r="348" spans="1:5" s="6" customFormat="1" ht="14.25">
      <c r="A348" s="441" t="s">
        <v>79</v>
      </c>
      <c r="B348" s="40" t="s">
        <v>75</v>
      </c>
      <c r="C348" s="150">
        <v>3</v>
      </c>
      <c r="D348" s="60">
        <v>100</v>
      </c>
      <c r="E348" s="78"/>
    </row>
    <row r="349" spans="1:5" s="6" customFormat="1" ht="14.25">
      <c r="A349" s="441" t="s">
        <v>81</v>
      </c>
      <c r="B349" s="40" t="s">
        <v>114</v>
      </c>
      <c r="C349" s="150">
        <v>3</v>
      </c>
      <c r="D349" s="60">
        <v>100</v>
      </c>
      <c r="E349" s="78"/>
    </row>
    <row r="350" spans="1:5" s="6" customFormat="1" ht="14.25">
      <c r="A350" s="441" t="s">
        <v>83</v>
      </c>
      <c r="B350" s="40" t="s">
        <v>722</v>
      </c>
      <c r="C350" s="150">
        <v>3</v>
      </c>
      <c r="D350" s="60">
        <v>50</v>
      </c>
      <c r="E350" s="78"/>
    </row>
    <row r="351" spans="1:5" s="6" customFormat="1" ht="14.25">
      <c r="A351" s="441" t="s">
        <v>88</v>
      </c>
      <c r="B351" s="40" t="s">
        <v>662</v>
      </c>
      <c r="C351" s="150">
        <v>3</v>
      </c>
      <c r="D351" s="60">
        <v>50</v>
      </c>
      <c r="E351" s="78"/>
    </row>
    <row r="352" spans="1:5" s="6" customFormat="1" ht="14.25">
      <c r="A352" s="99" t="s">
        <v>840</v>
      </c>
      <c r="B352" s="100" t="s">
        <v>841</v>
      </c>
      <c r="C352" s="149" t="s">
        <v>504</v>
      </c>
      <c r="D352" s="55">
        <v>50</v>
      </c>
      <c r="E352" s="73"/>
    </row>
    <row r="353" spans="1:5" s="6" customFormat="1" ht="14.25">
      <c r="A353" s="147" t="s">
        <v>79</v>
      </c>
      <c r="B353" s="40" t="s">
        <v>842</v>
      </c>
      <c r="C353" s="150">
        <v>3</v>
      </c>
      <c r="D353" s="60">
        <v>50</v>
      </c>
      <c r="E353" s="78"/>
    </row>
    <row r="354" spans="1:5" s="6" customFormat="1" ht="14.25">
      <c r="A354" s="72" t="s">
        <v>556</v>
      </c>
      <c r="B354" s="98" t="s">
        <v>557</v>
      </c>
      <c r="C354" s="35" t="s">
        <v>504</v>
      </c>
      <c r="D354" s="72" t="s">
        <v>843</v>
      </c>
      <c r="E354" s="35"/>
    </row>
    <row r="355" spans="1:5" s="6" customFormat="1" ht="14.25">
      <c r="A355" s="77" t="s">
        <v>79</v>
      </c>
      <c r="B355" s="40" t="s">
        <v>547</v>
      </c>
      <c r="C355" s="134">
        <v>3</v>
      </c>
      <c r="D355" s="76">
        <v>72</v>
      </c>
      <c r="E355" s="40" t="s">
        <v>844</v>
      </c>
    </row>
    <row r="356" spans="1:5" s="6" customFormat="1" ht="14.25">
      <c r="A356" s="77" t="s">
        <v>81</v>
      </c>
      <c r="B356" s="40" t="s">
        <v>68</v>
      </c>
      <c r="C356" s="134">
        <v>3</v>
      </c>
      <c r="D356" s="76">
        <v>36</v>
      </c>
      <c r="E356" s="40" t="s">
        <v>845</v>
      </c>
    </row>
    <row r="357" spans="1:5" s="6" customFormat="1" ht="22.5">
      <c r="A357" s="77" t="s">
        <v>83</v>
      </c>
      <c r="B357" s="40" t="s">
        <v>75</v>
      </c>
      <c r="C357" s="134">
        <v>3</v>
      </c>
      <c r="D357" s="76">
        <v>136</v>
      </c>
      <c r="E357" s="40" t="s">
        <v>846</v>
      </c>
    </row>
    <row r="358" spans="1:5" s="6" customFormat="1" ht="14.25">
      <c r="A358" s="77" t="s">
        <v>88</v>
      </c>
      <c r="B358" s="40" t="s">
        <v>89</v>
      </c>
      <c r="C358" s="134">
        <v>3</v>
      </c>
      <c r="D358" s="76">
        <v>72</v>
      </c>
      <c r="E358" s="40" t="s">
        <v>847</v>
      </c>
    </row>
    <row r="359" spans="1:5" s="6" customFormat="1" ht="14.25">
      <c r="A359" s="77" t="s">
        <v>103</v>
      </c>
      <c r="B359" s="40" t="s">
        <v>470</v>
      </c>
      <c r="C359" s="134">
        <v>3</v>
      </c>
      <c r="D359" s="76">
        <v>36</v>
      </c>
      <c r="E359" s="40" t="s">
        <v>848</v>
      </c>
    </row>
    <row r="360" spans="1:5" s="6" customFormat="1" ht="14.25">
      <c r="A360" s="77" t="s">
        <v>105</v>
      </c>
      <c r="B360" s="40" t="s">
        <v>432</v>
      </c>
      <c r="C360" s="134">
        <v>3</v>
      </c>
      <c r="D360" s="76">
        <v>36</v>
      </c>
      <c r="E360" s="40" t="s">
        <v>849</v>
      </c>
    </row>
    <row r="361" spans="1:5" s="6" customFormat="1" ht="22.5">
      <c r="A361" s="77" t="s">
        <v>107</v>
      </c>
      <c r="B361" s="40" t="s">
        <v>71</v>
      </c>
      <c r="C361" s="134">
        <v>3</v>
      </c>
      <c r="D361" s="76">
        <v>72</v>
      </c>
      <c r="E361" s="40" t="s">
        <v>850</v>
      </c>
    </row>
    <row r="362" spans="1:5" s="6" customFormat="1" ht="14.25">
      <c r="A362" s="77" t="s">
        <v>109</v>
      </c>
      <c r="B362" s="40" t="s">
        <v>455</v>
      </c>
      <c r="C362" s="134">
        <v>3</v>
      </c>
      <c r="D362" s="76">
        <v>72</v>
      </c>
      <c r="E362" s="40" t="s">
        <v>851</v>
      </c>
    </row>
    <row r="363" spans="1:5" s="6" customFormat="1" ht="14.25">
      <c r="A363" s="77" t="s">
        <v>111</v>
      </c>
      <c r="B363" s="40" t="s">
        <v>748</v>
      </c>
      <c r="C363" s="134">
        <v>3</v>
      </c>
      <c r="D363" s="76">
        <v>36</v>
      </c>
      <c r="E363" s="40" t="s">
        <v>852</v>
      </c>
    </row>
    <row r="364" spans="1:5" s="6" customFormat="1" ht="14.25">
      <c r="A364" s="77">
        <v>10</v>
      </c>
      <c r="B364" s="40" t="s">
        <v>580</v>
      </c>
      <c r="C364" s="134">
        <v>3</v>
      </c>
      <c r="D364" s="76">
        <v>36</v>
      </c>
      <c r="E364" s="40" t="s">
        <v>853</v>
      </c>
    </row>
    <row r="365" spans="1:5" s="6" customFormat="1" ht="14.25">
      <c r="A365" s="77">
        <v>11</v>
      </c>
      <c r="B365" s="40" t="s">
        <v>601</v>
      </c>
      <c r="C365" s="134">
        <v>3</v>
      </c>
      <c r="D365" s="76">
        <v>36</v>
      </c>
      <c r="E365" s="40" t="s">
        <v>854</v>
      </c>
    </row>
    <row r="366" spans="1:5" s="6" customFormat="1" ht="14.25">
      <c r="A366" s="77">
        <v>12</v>
      </c>
      <c r="B366" s="40" t="s">
        <v>561</v>
      </c>
      <c r="C366" s="134">
        <v>3</v>
      </c>
      <c r="D366" s="76">
        <v>36</v>
      </c>
      <c r="E366" s="40" t="s">
        <v>855</v>
      </c>
    </row>
    <row r="367" spans="1:5" s="6" customFormat="1" ht="22.5">
      <c r="A367" s="77">
        <v>13</v>
      </c>
      <c r="B367" s="40" t="s">
        <v>452</v>
      </c>
      <c r="C367" s="134">
        <v>3</v>
      </c>
      <c r="D367" s="76">
        <v>36</v>
      </c>
      <c r="E367" s="40" t="s">
        <v>856</v>
      </c>
    </row>
    <row r="368" spans="1:5" s="6" customFormat="1" ht="14.25">
      <c r="A368" s="77">
        <v>14</v>
      </c>
      <c r="B368" s="40" t="s">
        <v>662</v>
      </c>
      <c r="C368" s="134">
        <v>3</v>
      </c>
      <c r="D368" s="76">
        <v>36</v>
      </c>
      <c r="E368" s="40" t="s">
        <v>857</v>
      </c>
    </row>
    <row r="369" spans="1:5" s="6" customFormat="1" ht="22.5">
      <c r="A369" s="77">
        <v>15</v>
      </c>
      <c r="B369" s="40" t="s">
        <v>116</v>
      </c>
      <c r="C369" s="134">
        <v>3</v>
      </c>
      <c r="D369" s="76">
        <v>72</v>
      </c>
      <c r="E369" s="40" t="s">
        <v>858</v>
      </c>
    </row>
    <row r="370" spans="1:5" s="6" customFormat="1" ht="22.5">
      <c r="A370" s="151">
        <v>16</v>
      </c>
      <c r="B370" s="152" t="s">
        <v>481</v>
      </c>
      <c r="C370" s="153">
        <v>3</v>
      </c>
      <c r="D370" s="154">
        <v>60</v>
      </c>
      <c r="E370" s="152" t="s">
        <v>859</v>
      </c>
    </row>
    <row r="371" spans="1:5" s="6" customFormat="1" ht="14.25">
      <c r="A371" s="112" t="s">
        <v>496</v>
      </c>
      <c r="B371" s="100" t="s">
        <v>497</v>
      </c>
      <c r="C371" s="155" t="s">
        <v>504</v>
      </c>
      <c r="D371" s="156">
        <v>400</v>
      </c>
      <c r="E371" s="157"/>
    </row>
    <row r="372" spans="1:5" s="6" customFormat="1" ht="14.25">
      <c r="A372" s="77" t="s">
        <v>79</v>
      </c>
      <c r="B372" s="158" t="s">
        <v>860</v>
      </c>
      <c r="C372" s="134">
        <v>3</v>
      </c>
      <c r="D372" s="76">
        <v>20</v>
      </c>
      <c r="E372" s="159"/>
    </row>
    <row r="373" spans="1:5" s="6" customFormat="1" ht="14.25">
      <c r="A373" s="77" t="s">
        <v>81</v>
      </c>
      <c r="B373" s="158" t="s">
        <v>861</v>
      </c>
      <c r="C373" s="134">
        <v>3</v>
      </c>
      <c r="D373" s="76">
        <v>20</v>
      </c>
      <c r="E373" s="159"/>
    </row>
    <row r="374" spans="1:5" s="6" customFormat="1" ht="14.25">
      <c r="A374" s="77" t="s">
        <v>83</v>
      </c>
      <c r="B374" s="122" t="s">
        <v>452</v>
      </c>
      <c r="C374" s="134">
        <v>3</v>
      </c>
      <c r="D374" s="76">
        <v>30</v>
      </c>
      <c r="E374" s="159"/>
    </row>
    <row r="375" spans="1:5" s="6" customFormat="1" ht="14.25">
      <c r="A375" s="77" t="s">
        <v>88</v>
      </c>
      <c r="B375" s="122" t="s">
        <v>862</v>
      </c>
      <c r="C375" s="134">
        <v>3</v>
      </c>
      <c r="D375" s="76">
        <v>30</v>
      </c>
      <c r="E375" s="159"/>
    </row>
    <row r="376" spans="1:5" s="6" customFormat="1" ht="14.25">
      <c r="A376" s="77" t="s">
        <v>103</v>
      </c>
      <c r="B376" s="122" t="s">
        <v>75</v>
      </c>
      <c r="C376" s="134">
        <v>3</v>
      </c>
      <c r="D376" s="76">
        <v>30</v>
      </c>
      <c r="E376" s="159"/>
    </row>
    <row r="377" spans="1:5" s="6" customFormat="1" ht="14.25">
      <c r="A377" s="77" t="s">
        <v>105</v>
      </c>
      <c r="B377" s="158" t="s">
        <v>114</v>
      </c>
      <c r="C377" s="134">
        <v>3</v>
      </c>
      <c r="D377" s="76">
        <v>30</v>
      </c>
      <c r="E377" s="159" t="s">
        <v>863</v>
      </c>
    </row>
    <row r="378" spans="1:5" s="6" customFormat="1" ht="14.25">
      <c r="A378" s="77" t="s">
        <v>107</v>
      </c>
      <c r="B378" s="158" t="s">
        <v>432</v>
      </c>
      <c r="C378" s="134">
        <v>3</v>
      </c>
      <c r="D378" s="76">
        <v>20</v>
      </c>
      <c r="E378" s="159"/>
    </row>
    <row r="379" spans="1:5" s="6" customFormat="1" ht="14.25">
      <c r="A379" s="77" t="s">
        <v>109</v>
      </c>
      <c r="B379" s="158" t="s">
        <v>864</v>
      </c>
      <c r="C379" s="134">
        <v>3</v>
      </c>
      <c r="D379" s="76">
        <v>20</v>
      </c>
      <c r="E379" s="159" t="s">
        <v>863</v>
      </c>
    </row>
    <row r="380" spans="1:5" s="6" customFormat="1" ht="14.25">
      <c r="A380" s="77" t="s">
        <v>111</v>
      </c>
      <c r="B380" s="122" t="s">
        <v>470</v>
      </c>
      <c r="C380" s="134">
        <v>3</v>
      </c>
      <c r="D380" s="76">
        <v>30</v>
      </c>
      <c r="E380" s="159"/>
    </row>
    <row r="381" spans="1:5" s="6" customFormat="1" ht="14.25">
      <c r="A381" s="77" t="s">
        <v>113</v>
      </c>
      <c r="B381" s="158" t="s">
        <v>593</v>
      </c>
      <c r="C381" s="134">
        <v>3</v>
      </c>
      <c r="D381" s="76">
        <v>20</v>
      </c>
      <c r="E381" s="159"/>
    </row>
    <row r="382" spans="1:5" s="6" customFormat="1" ht="14.25">
      <c r="A382" s="77" t="s">
        <v>115</v>
      </c>
      <c r="B382" s="158" t="s">
        <v>865</v>
      </c>
      <c r="C382" s="134">
        <v>3</v>
      </c>
      <c r="D382" s="76">
        <v>30</v>
      </c>
      <c r="E382" s="159"/>
    </row>
    <row r="383" spans="1:5" s="6" customFormat="1" ht="14.25">
      <c r="A383" s="77" t="s">
        <v>117</v>
      </c>
      <c r="B383" s="122" t="s">
        <v>481</v>
      </c>
      <c r="C383" s="134">
        <v>3</v>
      </c>
      <c r="D383" s="76">
        <v>30</v>
      </c>
      <c r="E383" s="159"/>
    </row>
    <row r="384" spans="1:5" s="6" customFormat="1" ht="22.5">
      <c r="A384" s="77" t="s">
        <v>149</v>
      </c>
      <c r="B384" s="158" t="s">
        <v>866</v>
      </c>
      <c r="C384" s="134">
        <v>3</v>
      </c>
      <c r="D384" s="76">
        <v>20</v>
      </c>
      <c r="E384" s="159" t="s">
        <v>867</v>
      </c>
    </row>
    <row r="385" spans="1:5" s="6" customFormat="1" ht="14.25">
      <c r="A385" s="77" t="s">
        <v>151</v>
      </c>
      <c r="B385" s="158" t="s">
        <v>868</v>
      </c>
      <c r="C385" s="134">
        <v>3</v>
      </c>
      <c r="D385" s="76">
        <v>20</v>
      </c>
      <c r="E385" s="159" t="s">
        <v>869</v>
      </c>
    </row>
    <row r="386" spans="1:5" s="6" customFormat="1" ht="14.25">
      <c r="A386" s="77" t="s">
        <v>153</v>
      </c>
      <c r="B386" s="122" t="s">
        <v>152</v>
      </c>
      <c r="C386" s="134">
        <v>3</v>
      </c>
      <c r="D386" s="76">
        <v>30</v>
      </c>
      <c r="E386" s="159" t="s">
        <v>870</v>
      </c>
    </row>
    <row r="387" spans="1:5" s="6" customFormat="1" ht="14.25">
      <c r="A387" s="77" t="s">
        <v>564</v>
      </c>
      <c r="B387" s="158" t="s">
        <v>871</v>
      </c>
      <c r="C387" s="134">
        <v>3</v>
      </c>
      <c r="D387" s="76">
        <v>20</v>
      </c>
      <c r="E387" s="159" t="s">
        <v>872</v>
      </c>
    </row>
    <row r="388" spans="1:5" s="6" customFormat="1" ht="14.25">
      <c r="A388" s="55">
        <v>3902</v>
      </c>
      <c r="B388" s="56" t="s">
        <v>562</v>
      </c>
      <c r="C388" s="55"/>
      <c r="D388" s="55">
        <f>SUM(D389:D395)</f>
        <v>370</v>
      </c>
      <c r="E388" s="157"/>
    </row>
    <row r="389" spans="1:5" s="6" customFormat="1" ht="14.25">
      <c r="A389" s="160">
        <v>1</v>
      </c>
      <c r="B389" s="161" t="s">
        <v>547</v>
      </c>
      <c r="C389" s="134">
        <v>3</v>
      </c>
      <c r="D389" s="162">
        <v>40</v>
      </c>
      <c r="E389" s="157"/>
    </row>
    <row r="390" spans="1:5" s="6" customFormat="1" ht="14.25">
      <c r="A390" s="160">
        <v>2</v>
      </c>
      <c r="B390" s="161" t="s">
        <v>500</v>
      </c>
      <c r="C390" s="134">
        <v>3</v>
      </c>
      <c r="D390" s="162">
        <v>45</v>
      </c>
      <c r="E390" s="157"/>
    </row>
    <row r="391" spans="1:5" s="6" customFormat="1" ht="14.25">
      <c r="A391" s="160">
        <v>3</v>
      </c>
      <c r="B391" s="161" t="s">
        <v>114</v>
      </c>
      <c r="C391" s="134">
        <v>3</v>
      </c>
      <c r="D391" s="162">
        <v>80</v>
      </c>
      <c r="E391" s="157"/>
    </row>
    <row r="392" spans="1:5" s="6" customFormat="1" ht="14.25">
      <c r="A392" s="160">
        <v>4</v>
      </c>
      <c r="B392" s="161" t="s">
        <v>75</v>
      </c>
      <c r="C392" s="134">
        <v>3</v>
      </c>
      <c r="D392" s="162">
        <v>80</v>
      </c>
      <c r="E392" s="157"/>
    </row>
    <row r="393" spans="1:5" s="6" customFormat="1" ht="14.25">
      <c r="A393" s="160">
        <v>5</v>
      </c>
      <c r="B393" s="96" t="s">
        <v>279</v>
      </c>
      <c r="C393" s="134">
        <v>3</v>
      </c>
      <c r="D393" s="162">
        <v>40</v>
      </c>
      <c r="E393" s="157"/>
    </row>
    <row r="394" spans="1:5" s="6" customFormat="1" ht="14.25">
      <c r="A394" s="160">
        <v>6</v>
      </c>
      <c r="B394" s="161" t="s">
        <v>143</v>
      </c>
      <c r="C394" s="134">
        <v>3</v>
      </c>
      <c r="D394" s="162">
        <v>45</v>
      </c>
      <c r="E394" s="157"/>
    </row>
    <row r="395" spans="1:5" s="6" customFormat="1" ht="14.25">
      <c r="A395" s="160">
        <v>7</v>
      </c>
      <c r="B395" s="161" t="s">
        <v>71</v>
      </c>
      <c r="C395" s="134">
        <v>3</v>
      </c>
      <c r="D395" s="162">
        <v>40</v>
      </c>
      <c r="E395" s="157"/>
    </row>
    <row r="396" spans="1:5" s="7" customFormat="1" ht="15" customHeight="1">
      <c r="A396" s="163">
        <v>5001</v>
      </c>
      <c r="B396" s="164" t="s">
        <v>381</v>
      </c>
      <c r="C396" s="165"/>
      <c r="D396" s="165">
        <v>600</v>
      </c>
      <c r="E396" s="165"/>
    </row>
    <row r="397" spans="1:5" ht="15" customHeight="1">
      <c r="A397" s="166" t="s">
        <v>79</v>
      </c>
      <c r="B397" s="167" t="s">
        <v>383</v>
      </c>
      <c r="C397" s="48">
        <v>3</v>
      </c>
      <c r="D397" s="48">
        <v>27</v>
      </c>
      <c r="E397" s="168"/>
    </row>
    <row r="398" spans="1:5" ht="15" customHeight="1">
      <c r="A398" s="166" t="s">
        <v>81</v>
      </c>
      <c r="B398" s="167" t="s">
        <v>386</v>
      </c>
      <c r="C398" s="48">
        <v>3</v>
      </c>
      <c r="D398" s="48">
        <v>27</v>
      </c>
      <c r="E398" s="168"/>
    </row>
    <row r="399" spans="1:5" ht="15" customHeight="1">
      <c r="A399" s="166" t="s">
        <v>83</v>
      </c>
      <c r="B399" s="167" t="s">
        <v>388</v>
      </c>
      <c r="C399" s="48">
        <v>3</v>
      </c>
      <c r="D399" s="48">
        <v>27</v>
      </c>
      <c r="E399" s="168"/>
    </row>
    <row r="400" spans="1:5" ht="15" customHeight="1">
      <c r="A400" s="166" t="s">
        <v>88</v>
      </c>
      <c r="B400" s="167" t="s">
        <v>390</v>
      </c>
      <c r="C400" s="48">
        <v>3</v>
      </c>
      <c r="D400" s="48">
        <v>27</v>
      </c>
      <c r="E400" s="168"/>
    </row>
    <row r="401" spans="1:5" ht="15" customHeight="1">
      <c r="A401" s="166" t="s">
        <v>103</v>
      </c>
      <c r="B401" s="167" t="s">
        <v>394</v>
      </c>
      <c r="C401" s="48">
        <v>3</v>
      </c>
      <c r="D401" s="48">
        <v>27</v>
      </c>
      <c r="E401" s="168"/>
    </row>
    <row r="402" spans="1:5" ht="15" customHeight="1">
      <c r="A402" s="166" t="s">
        <v>105</v>
      </c>
      <c r="B402" s="167" t="s">
        <v>397</v>
      </c>
      <c r="C402" s="48">
        <v>3</v>
      </c>
      <c r="D402" s="48">
        <v>27</v>
      </c>
      <c r="E402" s="168"/>
    </row>
    <row r="403" spans="1:5" ht="15" customHeight="1">
      <c r="A403" s="166" t="s">
        <v>107</v>
      </c>
      <c r="B403" s="167" t="s">
        <v>400</v>
      </c>
      <c r="C403" s="48">
        <v>3</v>
      </c>
      <c r="D403" s="48">
        <v>28</v>
      </c>
      <c r="E403" s="168"/>
    </row>
    <row r="404" spans="1:5" ht="15" customHeight="1">
      <c r="A404" s="166" t="s">
        <v>109</v>
      </c>
      <c r="B404" s="167" t="s">
        <v>401</v>
      </c>
      <c r="C404" s="48">
        <v>3</v>
      </c>
      <c r="D404" s="48">
        <v>27</v>
      </c>
      <c r="E404" s="168"/>
    </row>
    <row r="405" spans="1:5" ht="15" customHeight="1">
      <c r="A405" s="166" t="s">
        <v>111</v>
      </c>
      <c r="B405" s="167" t="s">
        <v>402</v>
      </c>
      <c r="C405" s="48">
        <v>3</v>
      </c>
      <c r="D405" s="48">
        <v>27</v>
      </c>
      <c r="E405" s="168"/>
    </row>
    <row r="406" spans="1:5" ht="15" customHeight="1">
      <c r="A406" s="166" t="s">
        <v>113</v>
      </c>
      <c r="B406" s="167" t="s">
        <v>116</v>
      </c>
      <c r="C406" s="48">
        <v>3</v>
      </c>
      <c r="D406" s="48">
        <v>28</v>
      </c>
      <c r="E406" s="168"/>
    </row>
    <row r="407" spans="1:5" ht="15" customHeight="1">
      <c r="A407" s="166" t="s">
        <v>115</v>
      </c>
      <c r="B407" s="167" t="s">
        <v>152</v>
      </c>
      <c r="C407" s="48">
        <v>3</v>
      </c>
      <c r="D407" s="48">
        <v>28</v>
      </c>
      <c r="E407" s="168"/>
    </row>
    <row r="408" spans="1:5" ht="15" customHeight="1">
      <c r="A408" s="166" t="s">
        <v>117</v>
      </c>
      <c r="B408" s="167" t="s">
        <v>403</v>
      </c>
      <c r="C408" s="48">
        <v>3</v>
      </c>
      <c r="D408" s="48">
        <v>30</v>
      </c>
      <c r="E408" s="168"/>
    </row>
    <row r="409" spans="1:5" ht="15" customHeight="1">
      <c r="A409" s="166" t="s">
        <v>149</v>
      </c>
      <c r="B409" s="167" t="s">
        <v>404</v>
      </c>
      <c r="C409" s="48">
        <v>3</v>
      </c>
      <c r="D409" s="48">
        <v>27</v>
      </c>
      <c r="E409" s="168"/>
    </row>
    <row r="410" spans="1:5" ht="15" customHeight="1">
      <c r="A410" s="166" t="s">
        <v>151</v>
      </c>
      <c r="B410" s="167" t="s">
        <v>405</v>
      </c>
      <c r="C410" s="48">
        <v>3</v>
      </c>
      <c r="D410" s="48">
        <v>27</v>
      </c>
      <c r="E410" s="168"/>
    </row>
    <row r="411" spans="1:5" ht="15" customHeight="1">
      <c r="A411" s="166" t="s">
        <v>153</v>
      </c>
      <c r="B411" s="167" t="s">
        <v>406</v>
      </c>
      <c r="C411" s="48">
        <v>3</v>
      </c>
      <c r="D411" s="48">
        <v>27</v>
      </c>
      <c r="E411" s="168"/>
    </row>
    <row r="412" spans="1:5" ht="15" customHeight="1">
      <c r="A412" s="166" t="s">
        <v>564</v>
      </c>
      <c r="B412" s="167" t="s">
        <v>114</v>
      </c>
      <c r="C412" s="48">
        <v>3</v>
      </c>
      <c r="D412" s="48">
        <v>27</v>
      </c>
      <c r="E412" s="168"/>
    </row>
    <row r="413" spans="1:5" ht="15" customHeight="1">
      <c r="A413" s="166" t="s">
        <v>566</v>
      </c>
      <c r="B413" s="167" t="s">
        <v>312</v>
      </c>
      <c r="C413" s="48">
        <v>3</v>
      </c>
      <c r="D413" s="48">
        <v>27</v>
      </c>
      <c r="E413" s="168"/>
    </row>
    <row r="414" spans="1:5" ht="15" customHeight="1">
      <c r="A414" s="166" t="s">
        <v>568</v>
      </c>
      <c r="B414" s="167" t="s">
        <v>410</v>
      </c>
      <c r="C414" s="48">
        <v>3</v>
      </c>
      <c r="D414" s="48">
        <v>27</v>
      </c>
      <c r="E414" s="168"/>
    </row>
    <row r="415" spans="1:5" ht="15" customHeight="1">
      <c r="A415" s="166" t="s">
        <v>569</v>
      </c>
      <c r="B415" s="167" t="s">
        <v>412</v>
      </c>
      <c r="C415" s="48">
        <v>3</v>
      </c>
      <c r="D415" s="48">
        <v>27</v>
      </c>
      <c r="E415" s="168"/>
    </row>
    <row r="416" spans="1:5" ht="15" customHeight="1">
      <c r="A416" s="166" t="s">
        <v>10</v>
      </c>
      <c r="B416" s="96" t="s">
        <v>414</v>
      </c>
      <c r="C416" s="48">
        <v>3</v>
      </c>
      <c r="D416" s="48">
        <v>27</v>
      </c>
      <c r="E416" s="168"/>
    </row>
    <row r="417" spans="1:5" ht="15" customHeight="1">
      <c r="A417" s="166" t="s">
        <v>13</v>
      </c>
      <c r="B417" s="96" t="s">
        <v>147</v>
      </c>
      <c r="C417" s="48">
        <v>3</v>
      </c>
      <c r="D417" s="48">
        <v>27</v>
      </c>
      <c r="E417" s="168"/>
    </row>
    <row r="418" spans="1:5" ht="15" customHeight="1">
      <c r="A418" s="166" t="s">
        <v>16</v>
      </c>
      <c r="B418" s="96" t="s">
        <v>417</v>
      </c>
      <c r="C418" s="48">
        <v>3</v>
      </c>
      <c r="D418" s="48">
        <v>27</v>
      </c>
      <c r="E418" s="169"/>
    </row>
    <row r="419" spans="1:5" s="8" customFormat="1" ht="14.25">
      <c r="A419" s="415" t="s">
        <v>418</v>
      </c>
      <c r="B419" s="170" t="s">
        <v>419</v>
      </c>
      <c r="C419" s="44"/>
      <c r="D419" s="171">
        <v>600</v>
      </c>
      <c r="E419" s="172"/>
    </row>
    <row r="420" spans="1:5" ht="14.25">
      <c r="A420" s="416" t="s">
        <v>79</v>
      </c>
      <c r="B420" s="167" t="s">
        <v>873</v>
      </c>
      <c r="C420" s="48">
        <v>3</v>
      </c>
      <c r="D420" s="173">
        <v>40</v>
      </c>
      <c r="E420" s="174"/>
    </row>
    <row r="421" spans="1:5" ht="14.25">
      <c r="A421" s="416" t="s">
        <v>81</v>
      </c>
      <c r="B421" s="167" t="s">
        <v>874</v>
      </c>
      <c r="C421" s="48">
        <v>3</v>
      </c>
      <c r="D421" s="173">
        <v>40</v>
      </c>
      <c r="E421" s="174"/>
    </row>
    <row r="422" spans="1:5" ht="14.25">
      <c r="A422" s="416" t="s">
        <v>83</v>
      </c>
      <c r="B422" s="167" t="s">
        <v>875</v>
      </c>
      <c r="C422" s="48">
        <v>3</v>
      </c>
      <c r="D422" s="173">
        <v>40</v>
      </c>
      <c r="E422" s="174"/>
    </row>
    <row r="423" spans="1:5" ht="14.25">
      <c r="A423" s="416" t="s">
        <v>88</v>
      </c>
      <c r="B423" s="167" t="s">
        <v>876</v>
      </c>
      <c r="C423" s="48">
        <v>3</v>
      </c>
      <c r="D423" s="173">
        <v>40</v>
      </c>
      <c r="E423" s="174"/>
    </row>
    <row r="424" spans="1:5" ht="14.25">
      <c r="A424" s="416" t="s">
        <v>103</v>
      </c>
      <c r="B424" s="167" t="s">
        <v>429</v>
      </c>
      <c r="C424" s="48">
        <v>3</v>
      </c>
      <c r="D424" s="173">
        <v>40</v>
      </c>
      <c r="E424" s="174"/>
    </row>
    <row r="425" spans="1:5" ht="14.25">
      <c r="A425" s="416" t="s">
        <v>105</v>
      </c>
      <c r="B425" s="167" t="s">
        <v>430</v>
      </c>
      <c r="C425" s="48">
        <v>3</v>
      </c>
      <c r="D425" s="173">
        <v>40</v>
      </c>
      <c r="E425" s="174"/>
    </row>
    <row r="426" spans="1:5" ht="14.25">
      <c r="A426" s="416" t="s">
        <v>107</v>
      </c>
      <c r="B426" s="167" t="s">
        <v>390</v>
      </c>
      <c r="C426" s="48">
        <v>3</v>
      </c>
      <c r="D426" s="173">
        <v>40</v>
      </c>
      <c r="E426" s="174"/>
    </row>
    <row r="427" spans="1:5" ht="14.25">
      <c r="A427" s="416" t="s">
        <v>109</v>
      </c>
      <c r="B427" s="167" t="s">
        <v>394</v>
      </c>
      <c r="C427" s="48">
        <v>3</v>
      </c>
      <c r="D427" s="173">
        <v>40</v>
      </c>
      <c r="E427" s="174"/>
    </row>
    <row r="428" spans="1:5" ht="14.25">
      <c r="A428" s="416" t="s">
        <v>111</v>
      </c>
      <c r="B428" s="167" t="s">
        <v>440</v>
      </c>
      <c r="C428" s="48">
        <v>3</v>
      </c>
      <c r="D428" s="173">
        <v>40</v>
      </c>
      <c r="E428" s="174"/>
    </row>
    <row r="429" spans="1:5" ht="14.25">
      <c r="A429" s="416" t="s">
        <v>113</v>
      </c>
      <c r="B429" s="167" t="s">
        <v>400</v>
      </c>
      <c r="C429" s="48">
        <v>3</v>
      </c>
      <c r="D429" s="173">
        <v>40</v>
      </c>
      <c r="E429" s="174"/>
    </row>
    <row r="430" spans="1:5" ht="14.25">
      <c r="A430" s="416" t="s">
        <v>115</v>
      </c>
      <c r="B430" s="167" t="s">
        <v>447</v>
      </c>
      <c r="C430" s="48">
        <v>3</v>
      </c>
      <c r="D430" s="173">
        <v>50</v>
      </c>
      <c r="E430" s="174"/>
    </row>
    <row r="431" spans="1:5" ht="14.25">
      <c r="A431" s="416" t="s">
        <v>117</v>
      </c>
      <c r="B431" s="167" t="s">
        <v>116</v>
      </c>
      <c r="C431" s="48">
        <v>3</v>
      </c>
      <c r="D431" s="173">
        <v>50</v>
      </c>
      <c r="E431" s="174"/>
    </row>
    <row r="432" spans="1:5" ht="14.25">
      <c r="A432" s="416" t="s">
        <v>149</v>
      </c>
      <c r="B432" s="167" t="s">
        <v>410</v>
      </c>
      <c r="C432" s="48">
        <v>3</v>
      </c>
      <c r="D432" s="173">
        <v>50</v>
      </c>
      <c r="E432" s="174"/>
    </row>
    <row r="433" spans="1:5" ht="14.25">
      <c r="A433" s="416" t="s">
        <v>151</v>
      </c>
      <c r="B433" s="167" t="s">
        <v>412</v>
      </c>
      <c r="C433" s="48">
        <v>3</v>
      </c>
      <c r="D433" s="173">
        <v>50</v>
      </c>
      <c r="E433" s="174"/>
    </row>
    <row r="434" spans="1:5" ht="14.25">
      <c r="A434" s="442" t="s">
        <v>877</v>
      </c>
      <c r="B434" s="164" t="s">
        <v>878</v>
      </c>
      <c r="C434" s="176"/>
      <c r="D434" s="177">
        <v>500</v>
      </c>
      <c r="E434" s="178"/>
    </row>
    <row r="435" spans="1:5" ht="14.25">
      <c r="A435" s="416" t="s">
        <v>79</v>
      </c>
      <c r="B435" s="167" t="s">
        <v>423</v>
      </c>
      <c r="C435" s="48">
        <v>3</v>
      </c>
      <c r="D435" s="173">
        <v>20</v>
      </c>
      <c r="E435" s="48"/>
    </row>
    <row r="436" spans="1:5" ht="14.25">
      <c r="A436" s="416" t="s">
        <v>81</v>
      </c>
      <c r="B436" s="167" t="s">
        <v>879</v>
      </c>
      <c r="C436" s="48">
        <v>3</v>
      </c>
      <c r="D436" s="173">
        <v>20</v>
      </c>
      <c r="E436" s="48"/>
    </row>
    <row r="437" spans="1:5" ht="14.25">
      <c r="A437" s="416" t="s">
        <v>83</v>
      </c>
      <c r="B437" s="167" t="s">
        <v>390</v>
      </c>
      <c r="C437" s="48">
        <v>3</v>
      </c>
      <c r="D437" s="173">
        <v>20</v>
      </c>
      <c r="E437" s="179"/>
    </row>
    <row r="438" spans="1:5" ht="14.25">
      <c r="A438" s="416" t="s">
        <v>88</v>
      </c>
      <c r="B438" s="167" t="s">
        <v>880</v>
      </c>
      <c r="C438" s="48">
        <v>3</v>
      </c>
      <c r="D438" s="173">
        <v>20</v>
      </c>
      <c r="E438" s="48"/>
    </row>
    <row r="439" spans="1:5" ht="14.25">
      <c r="A439" s="416" t="s">
        <v>103</v>
      </c>
      <c r="B439" s="167" t="s">
        <v>881</v>
      </c>
      <c r="C439" s="48">
        <v>3</v>
      </c>
      <c r="D439" s="173">
        <v>20</v>
      </c>
      <c r="E439" s="48"/>
    </row>
    <row r="440" spans="1:5" ht="14.25">
      <c r="A440" s="416" t="s">
        <v>105</v>
      </c>
      <c r="B440" s="167" t="s">
        <v>882</v>
      </c>
      <c r="C440" s="48">
        <v>3</v>
      </c>
      <c r="D440" s="173">
        <v>20</v>
      </c>
      <c r="E440" s="48"/>
    </row>
    <row r="441" spans="1:5" ht="14.25">
      <c r="A441" s="416" t="s">
        <v>107</v>
      </c>
      <c r="B441" s="167" t="s">
        <v>883</v>
      </c>
      <c r="C441" s="48">
        <v>3</v>
      </c>
      <c r="D441" s="173">
        <v>20</v>
      </c>
      <c r="E441" s="48"/>
    </row>
    <row r="442" spans="1:5" ht="14.25">
      <c r="A442" s="416" t="s">
        <v>109</v>
      </c>
      <c r="B442" s="167" t="s">
        <v>394</v>
      </c>
      <c r="C442" s="48">
        <v>3</v>
      </c>
      <c r="D442" s="173">
        <v>20</v>
      </c>
      <c r="E442" s="48"/>
    </row>
    <row r="443" spans="1:5" ht="14.25">
      <c r="A443" s="416" t="s">
        <v>111</v>
      </c>
      <c r="B443" s="167" t="s">
        <v>884</v>
      </c>
      <c r="C443" s="48">
        <v>3</v>
      </c>
      <c r="D443" s="173">
        <v>20</v>
      </c>
      <c r="E443" s="48"/>
    </row>
    <row r="444" spans="1:5" ht="14.25">
      <c r="A444" s="416" t="s">
        <v>113</v>
      </c>
      <c r="B444" s="167" t="s">
        <v>397</v>
      </c>
      <c r="C444" s="48">
        <v>3</v>
      </c>
      <c r="D444" s="173">
        <v>20</v>
      </c>
      <c r="E444" s="48"/>
    </row>
    <row r="445" spans="1:5" ht="14.25">
      <c r="A445" s="416" t="s">
        <v>115</v>
      </c>
      <c r="B445" s="167" t="s">
        <v>400</v>
      </c>
      <c r="C445" s="48">
        <v>3</v>
      </c>
      <c r="D445" s="173">
        <v>20</v>
      </c>
      <c r="E445" s="48"/>
    </row>
    <row r="446" spans="1:5" ht="14.25">
      <c r="A446" s="416" t="s">
        <v>117</v>
      </c>
      <c r="B446" s="167" t="s">
        <v>885</v>
      </c>
      <c r="C446" s="48">
        <v>3</v>
      </c>
      <c r="D446" s="173">
        <v>20</v>
      </c>
      <c r="E446" s="48"/>
    </row>
    <row r="447" spans="1:5" ht="14.25">
      <c r="A447" s="416" t="s">
        <v>149</v>
      </c>
      <c r="B447" s="167" t="s">
        <v>401</v>
      </c>
      <c r="C447" s="48">
        <v>3</v>
      </c>
      <c r="D447" s="173">
        <v>20</v>
      </c>
      <c r="E447" s="48"/>
    </row>
    <row r="448" spans="1:5" ht="14.25">
      <c r="A448" s="416" t="s">
        <v>151</v>
      </c>
      <c r="B448" s="167" t="s">
        <v>402</v>
      </c>
      <c r="C448" s="48">
        <v>3</v>
      </c>
      <c r="D448" s="173">
        <v>20</v>
      </c>
      <c r="E448" s="48"/>
    </row>
    <row r="449" spans="1:5" ht="14.25">
      <c r="A449" s="416" t="s">
        <v>153</v>
      </c>
      <c r="B449" s="167" t="s">
        <v>886</v>
      </c>
      <c r="C449" s="48">
        <v>3</v>
      </c>
      <c r="D449" s="173">
        <v>20</v>
      </c>
      <c r="E449" s="48"/>
    </row>
    <row r="450" spans="1:5" ht="14.25">
      <c r="A450" s="416" t="s">
        <v>564</v>
      </c>
      <c r="B450" s="167" t="s">
        <v>442</v>
      </c>
      <c r="C450" s="48">
        <v>3</v>
      </c>
      <c r="D450" s="173">
        <v>20</v>
      </c>
      <c r="E450" s="48"/>
    </row>
    <row r="451" spans="1:5" ht="14.25">
      <c r="A451" s="416" t="s">
        <v>566</v>
      </c>
      <c r="B451" s="167" t="s">
        <v>121</v>
      </c>
      <c r="C451" s="48">
        <v>3</v>
      </c>
      <c r="D451" s="173">
        <v>20</v>
      </c>
      <c r="E451" s="48" t="s">
        <v>443</v>
      </c>
    </row>
    <row r="452" spans="1:5" ht="14.25">
      <c r="A452" s="416" t="s">
        <v>568</v>
      </c>
      <c r="B452" s="167" t="s">
        <v>279</v>
      </c>
      <c r="C452" s="48">
        <v>3</v>
      </c>
      <c r="D452" s="173">
        <v>20</v>
      </c>
      <c r="E452" s="48"/>
    </row>
    <row r="453" spans="1:5" ht="14.25">
      <c r="A453" s="416" t="s">
        <v>569</v>
      </c>
      <c r="B453" s="167" t="s">
        <v>116</v>
      </c>
      <c r="C453" s="48">
        <v>3</v>
      </c>
      <c r="D453" s="173">
        <v>20</v>
      </c>
      <c r="E453" s="48"/>
    </row>
    <row r="454" spans="1:5" ht="14.25">
      <c r="A454" s="416" t="s">
        <v>10</v>
      </c>
      <c r="B454" s="167" t="s">
        <v>152</v>
      </c>
      <c r="C454" s="48">
        <v>3</v>
      </c>
      <c r="D454" s="173">
        <v>20</v>
      </c>
      <c r="E454" s="48"/>
    </row>
    <row r="455" spans="1:5" ht="14.25">
      <c r="A455" s="416" t="s">
        <v>13</v>
      </c>
      <c r="B455" s="167" t="s">
        <v>887</v>
      </c>
      <c r="C455" s="48">
        <v>3</v>
      </c>
      <c r="D455" s="173">
        <v>20</v>
      </c>
      <c r="E455" s="48"/>
    </row>
    <row r="456" spans="1:5" ht="14.25">
      <c r="A456" s="416" t="s">
        <v>16</v>
      </c>
      <c r="B456" s="167" t="s">
        <v>871</v>
      </c>
      <c r="C456" s="48">
        <v>3</v>
      </c>
      <c r="D456" s="173">
        <v>20</v>
      </c>
      <c r="E456" s="48"/>
    </row>
    <row r="457" spans="1:5" ht="14.25">
      <c r="A457" s="416" t="s">
        <v>19</v>
      </c>
      <c r="B457" s="167" t="s">
        <v>444</v>
      </c>
      <c r="C457" s="48">
        <v>3</v>
      </c>
      <c r="D457" s="173">
        <v>20</v>
      </c>
      <c r="E457" s="48"/>
    </row>
    <row r="458" spans="1:5" ht="14.25">
      <c r="A458" s="416" t="s">
        <v>22</v>
      </c>
      <c r="B458" s="167" t="s">
        <v>114</v>
      </c>
      <c r="C458" s="48">
        <v>3</v>
      </c>
      <c r="D458" s="48">
        <v>10</v>
      </c>
      <c r="E458" s="48"/>
    </row>
    <row r="459" spans="1:5" ht="14.25">
      <c r="A459" s="416" t="s">
        <v>25</v>
      </c>
      <c r="B459" s="167" t="s">
        <v>312</v>
      </c>
      <c r="C459" s="48">
        <v>3</v>
      </c>
      <c r="D459" s="48">
        <v>10</v>
      </c>
      <c r="E459" s="48"/>
    </row>
    <row r="460" spans="1:5" ht="14.25">
      <c r="A460" s="416" t="s">
        <v>572</v>
      </c>
      <c r="B460" s="167" t="s">
        <v>414</v>
      </c>
      <c r="C460" s="48">
        <v>3</v>
      </c>
      <c r="D460" s="48">
        <v>10</v>
      </c>
      <c r="E460" s="48"/>
    </row>
    <row r="461" spans="1:5" ht="14.25">
      <c r="A461" s="416" t="s">
        <v>573</v>
      </c>
      <c r="B461" s="167" t="s">
        <v>417</v>
      </c>
      <c r="C461" s="48">
        <v>3</v>
      </c>
      <c r="D461" s="48">
        <v>10</v>
      </c>
      <c r="E461" s="48"/>
    </row>
    <row r="462" spans="1:5" s="8" customFormat="1" ht="14.25">
      <c r="A462" s="415" t="s">
        <v>888</v>
      </c>
      <c r="B462" s="170" t="s">
        <v>889</v>
      </c>
      <c r="C462" s="44"/>
      <c r="D462" s="44">
        <v>500</v>
      </c>
      <c r="E462" s="44"/>
    </row>
    <row r="463" spans="1:5" ht="14.25">
      <c r="A463" s="416" t="s">
        <v>79</v>
      </c>
      <c r="B463" s="167" t="s">
        <v>890</v>
      </c>
      <c r="C463" s="48">
        <v>3</v>
      </c>
      <c r="D463" s="48">
        <v>40</v>
      </c>
      <c r="E463" s="48"/>
    </row>
    <row r="464" spans="1:5" ht="14.25">
      <c r="A464" s="416" t="s">
        <v>81</v>
      </c>
      <c r="B464" s="167" t="s">
        <v>423</v>
      </c>
      <c r="C464" s="48">
        <v>3</v>
      </c>
      <c r="D464" s="48">
        <v>40</v>
      </c>
      <c r="E464" s="48"/>
    </row>
    <row r="465" spans="1:5" ht="14.25">
      <c r="A465" s="416" t="s">
        <v>83</v>
      </c>
      <c r="B465" s="167" t="s">
        <v>427</v>
      </c>
      <c r="C465" s="48">
        <v>3</v>
      </c>
      <c r="D465" s="48">
        <v>40</v>
      </c>
      <c r="E465" s="48"/>
    </row>
    <row r="466" spans="1:5" ht="14.25">
      <c r="A466" s="416" t="s">
        <v>88</v>
      </c>
      <c r="B466" s="167" t="s">
        <v>429</v>
      </c>
      <c r="C466" s="48">
        <v>3</v>
      </c>
      <c r="D466" s="48">
        <v>40</v>
      </c>
      <c r="E466" s="48"/>
    </row>
    <row r="467" spans="1:5" ht="14.25">
      <c r="A467" s="416" t="s">
        <v>103</v>
      </c>
      <c r="B467" s="167" t="s">
        <v>649</v>
      </c>
      <c r="C467" s="48">
        <v>3</v>
      </c>
      <c r="D467" s="48">
        <v>40</v>
      </c>
      <c r="E467" s="48"/>
    </row>
    <row r="468" spans="1:5" ht="14.25">
      <c r="A468" s="416" t="s">
        <v>105</v>
      </c>
      <c r="B468" s="167" t="s">
        <v>390</v>
      </c>
      <c r="C468" s="48">
        <v>3</v>
      </c>
      <c r="D468" s="48">
        <v>40</v>
      </c>
      <c r="E468" s="48"/>
    </row>
    <row r="469" spans="1:5" ht="14.25">
      <c r="A469" s="416" t="s">
        <v>107</v>
      </c>
      <c r="B469" s="167" t="s">
        <v>440</v>
      </c>
      <c r="C469" s="48">
        <v>3</v>
      </c>
      <c r="D469" s="48">
        <v>40</v>
      </c>
      <c r="E469" s="48"/>
    </row>
    <row r="470" spans="1:5" ht="14.25">
      <c r="A470" s="416" t="s">
        <v>109</v>
      </c>
      <c r="B470" s="167" t="s">
        <v>400</v>
      </c>
      <c r="C470" s="48">
        <v>3</v>
      </c>
      <c r="D470" s="48">
        <v>40</v>
      </c>
      <c r="E470" s="48"/>
    </row>
    <row r="471" spans="1:5" ht="14.25">
      <c r="A471" s="416" t="s">
        <v>111</v>
      </c>
      <c r="B471" s="167" t="s">
        <v>891</v>
      </c>
      <c r="C471" s="48">
        <v>3</v>
      </c>
      <c r="D471" s="48">
        <v>40</v>
      </c>
      <c r="E471" s="48"/>
    </row>
    <row r="472" spans="1:5" ht="14.25">
      <c r="A472" s="416" t="s">
        <v>113</v>
      </c>
      <c r="B472" s="167" t="s">
        <v>892</v>
      </c>
      <c r="C472" s="48">
        <v>3</v>
      </c>
      <c r="D472" s="48">
        <v>40</v>
      </c>
      <c r="E472" s="48"/>
    </row>
    <row r="473" spans="1:5" ht="14.25">
      <c r="A473" s="416" t="s">
        <v>115</v>
      </c>
      <c r="B473" s="167" t="s">
        <v>152</v>
      </c>
      <c r="C473" s="48">
        <v>3</v>
      </c>
      <c r="D473" s="48">
        <v>50</v>
      </c>
      <c r="E473" s="48"/>
    </row>
    <row r="474" spans="1:5" ht="14.25">
      <c r="A474" s="416" t="s">
        <v>117</v>
      </c>
      <c r="B474" s="167" t="s">
        <v>410</v>
      </c>
      <c r="C474" s="48">
        <v>3</v>
      </c>
      <c r="D474" s="48">
        <v>50</v>
      </c>
      <c r="E474" s="48"/>
    </row>
    <row r="475" spans="1:5" s="8" customFormat="1" ht="14.25">
      <c r="A475" s="415" t="s">
        <v>438</v>
      </c>
      <c r="B475" s="170" t="s">
        <v>893</v>
      </c>
      <c r="C475" s="44"/>
      <c r="D475" s="44">
        <v>540</v>
      </c>
      <c r="E475" s="44"/>
    </row>
    <row r="476" spans="1:5" ht="14.25">
      <c r="A476" s="416" t="s">
        <v>79</v>
      </c>
      <c r="B476" s="167" t="s">
        <v>894</v>
      </c>
      <c r="C476" s="48">
        <v>3</v>
      </c>
      <c r="D476" s="48">
        <v>20</v>
      </c>
      <c r="E476" s="48"/>
    </row>
    <row r="477" spans="1:5" ht="14.25">
      <c r="A477" s="416" t="s">
        <v>81</v>
      </c>
      <c r="B477" s="167" t="s">
        <v>423</v>
      </c>
      <c r="C477" s="48">
        <v>3</v>
      </c>
      <c r="D477" s="48">
        <v>20</v>
      </c>
      <c r="E477" s="48"/>
    </row>
    <row r="478" spans="1:5" ht="14.25">
      <c r="A478" s="416" t="s">
        <v>83</v>
      </c>
      <c r="B478" s="167" t="s">
        <v>388</v>
      </c>
      <c r="C478" s="48">
        <v>3</v>
      </c>
      <c r="D478" s="48">
        <v>20</v>
      </c>
      <c r="E478" s="48"/>
    </row>
    <row r="479" spans="1:5" ht="14.25">
      <c r="A479" s="416" t="s">
        <v>88</v>
      </c>
      <c r="B479" s="167" t="s">
        <v>429</v>
      </c>
      <c r="C479" s="48">
        <v>3</v>
      </c>
      <c r="D479" s="48">
        <v>20</v>
      </c>
      <c r="E479" s="48"/>
    </row>
    <row r="480" spans="1:5" ht="14.25">
      <c r="A480" s="416" t="s">
        <v>103</v>
      </c>
      <c r="B480" s="167" t="s">
        <v>430</v>
      </c>
      <c r="C480" s="48">
        <v>3</v>
      </c>
      <c r="D480" s="48">
        <v>20</v>
      </c>
      <c r="E480" s="48"/>
    </row>
    <row r="481" spans="1:5" ht="14.25">
      <c r="A481" s="416" t="s">
        <v>105</v>
      </c>
      <c r="B481" s="167" t="s">
        <v>883</v>
      </c>
      <c r="C481" s="48">
        <v>3</v>
      </c>
      <c r="D481" s="48">
        <v>20</v>
      </c>
      <c r="E481" s="48"/>
    </row>
    <row r="482" spans="1:5" ht="14.25">
      <c r="A482" s="416" t="s">
        <v>107</v>
      </c>
      <c r="B482" s="167" t="s">
        <v>440</v>
      </c>
      <c r="C482" s="48">
        <v>3</v>
      </c>
      <c r="D482" s="48">
        <v>20</v>
      </c>
      <c r="E482" s="48"/>
    </row>
    <row r="483" spans="1:5" ht="14.25">
      <c r="A483" s="416" t="s">
        <v>109</v>
      </c>
      <c r="B483" s="167" t="s">
        <v>433</v>
      </c>
      <c r="C483" s="48">
        <v>3</v>
      </c>
      <c r="D483" s="48">
        <v>20</v>
      </c>
      <c r="E483" s="48"/>
    </row>
    <row r="484" spans="1:5" ht="14.25">
      <c r="A484" s="416" t="s">
        <v>111</v>
      </c>
      <c r="B484" s="167" t="s">
        <v>895</v>
      </c>
      <c r="C484" s="48">
        <v>3</v>
      </c>
      <c r="D484" s="48">
        <v>20</v>
      </c>
      <c r="E484" s="48"/>
    </row>
    <row r="485" spans="1:5" ht="14.25">
      <c r="A485" s="416" t="s">
        <v>113</v>
      </c>
      <c r="B485" s="167" t="s">
        <v>400</v>
      </c>
      <c r="C485" s="48">
        <v>3</v>
      </c>
      <c r="D485" s="48">
        <v>20</v>
      </c>
      <c r="E485" s="48"/>
    </row>
    <row r="486" spans="1:5" ht="14.25">
      <c r="A486" s="416" t="s">
        <v>115</v>
      </c>
      <c r="B486" s="167" t="s">
        <v>401</v>
      </c>
      <c r="C486" s="48">
        <v>3</v>
      </c>
      <c r="D486" s="48">
        <v>20</v>
      </c>
      <c r="E486" s="48"/>
    </row>
    <row r="487" spans="1:5" ht="14.25">
      <c r="A487" s="416" t="s">
        <v>117</v>
      </c>
      <c r="B487" s="167" t="s">
        <v>896</v>
      </c>
      <c r="C487" s="48">
        <v>3</v>
      </c>
      <c r="D487" s="48">
        <v>20</v>
      </c>
      <c r="E487" s="48"/>
    </row>
    <row r="488" spans="1:5" ht="14.25">
      <c r="A488" s="416" t="s">
        <v>149</v>
      </c>
      <c r="B488" s="167" t="s">
        <v>897</v>
      </c>
      <c r="C488" s="48">
        <v>3</v>
      </c>
      <c r="D488" s="48">
        <v>20</v>
      </c>
      <c r="E488" s="48"/>
    </row>
    <row r="489" spans="1:5" ht="14.25">
      <c r="A489" s="416" t="s">
        <v>151</v>
      </c>
      <c r="B489" s="167" t="s">
        <v>898</v>
      </c>
      <c r="C489" s="48">
        <v>3</v>
      </c>
      <c r="D489" s="48">
        <v>20</v>
      </c>
      <c r="E489" s="48"/>
    </row>
    <row r="490" spans="1:5" ht="14.25">
      <c r="A490" s="416" t="s">
        <v>153</v>
      </c>
      <c r="B490" s="167" t="s">
        <v>279</v>
      </c>
      <c r="C490" s="48">
        <v>3</v>
      </c>
      <c r="D490" s="48">
        <v>20</v>
      </c>
      <c r="E490" s="48"/>
    </row>
    <row r="491" spans="1:5" ht="14.25">
      <c r="A491" s="416" t="s">
        <v>564</v>
      </c>
      <c r="B491" s="167" t="s">
        <v>116</v>
      </c>
      <c r="C491" s="48">
        <v>3</v>
      </c>
      <c r="D491" s="48">
        <v>20</v>
      </c>
      <c r="E491" s="48"/>
    </row>
    <row r="492" spans="1:5" ht="14.25">
      <c r="A492" s="416" t="s">
        <v>566</v>
      </c>
      <c r="B492" s="167" t="s">
        <v>152</v>
      </c>
      <c r="C492" s="48">
        <v>3</v>
      </c>
      <c r="D492" s="48">
        <v>20</v>
      </c>
      <c r="E492" s="48"/>
    </row>
    <row r="493" spans="1:5" ht="14.25">
      <c r="A493" s="416" t="s">
        <v>568</v>
      </c>
      <c r="B493" s="167" t="s">
        <v>887</v>
      </c>
      <c r="C493" s="48">
        <v>3</v>
      </c>
      <c r="D493" s="48">
        <v>20</v>
      </c>
      <c r="E493" s="48"/>
    </row>
    <row r="494" spans="1:5" ht="14.25">
      <c r="A494" s="416" t="s">
        <v>569</v>
      </c>
      <c r="B494" s="167" t="s">
        <v>899</v>
      </c>
      <c r="C494" s="48">
        <v>3</v>
      </c>
      <c r="D494" s="48">
        <v>20</v>
      </c>
      <c r="E494" s="48"/>
    </row>
    <row r="495" spans="1:5" ht="14.25">
      <c r="A495" s="416" t="s">
        <v>10</v>
      </c>
      <c r="B495" s="167" t="s">
        <v>900</v>
      </c>
      <c r="C495" s="48">
        <v>3</v>
      </c>
      <c r="D495" s="48">
        <v>20</v>
      </c>
      <c r="E495" s="48"/>
    </row>
    <row r="496" spans="1:5" ht="14.25">
      <c r="A496" s="416" t="s">
        <v>13</v>
      </c>
      <c r="B496" s="167" t="s">
        <v>404</v>
      </c>
      <c r="C496" s="48">
        <v>3</v>
      </c>
      <c r="D496" s="48">
        <v>20</v>
      </c>
      <c r="E496" s="48"/>
    </row>
    <row r="497" spans="1:5" ht="14.25">
      <c r="A497" s="416" t="s">
        <v>16</v>
      </c>
      <c r="B497" s="167" t="s">
        <v>444</v>
      </c>
      <c r="C497" s="48">
        <v>3</v>
      </c>
      <c r="D497" s="48">
        <v>20</v>
      </c>
      <c r="E497" s="48"/>
    </row>
    <row r="498" spans="1:5" ht="14.25">
      <c r="A498" s="416" t="s">
        <v>19</v>
      </c>
      <c r="B498" s="167" t="s">
        <v>567</v>
      </c>
      <c r="C498" s="48">
        <v>3</v>
      </c>
      <c r="D498" s="48">
        <v>20</v>
      </c>
      <c r="E498" s="48"/>
    </row>
    <row r="499" spans="1:5" ht="14.25">
      <c r="A499" s="416" t="s">
        <v>22</v>
      </c>
      <c r="B499" s="167" t="s">
        <v>114</v>
      </c>
      <c r="C499" s="48">
        <v>3</v>
      </c>
      <c r="D499" s="48">
        <v>20</v>
      </c>
      <c r="E499" s="48"/>
    </row>
    <row r="500" spans="1:5" ht="14.25">
      <c r="A500" s="416" t="s">
        <v>25</v>
      </c>
      <c r="B500" s="167" t="s">
        <v>412</v>
      </c>
      <c r="C500" s="48">
        <v>3</v>
      </c>
      <c r="D500" s="48">
        <v>20</v>
      </c>
      <c r="E500" s="48"/>
    </row>
    <row r="501" spans="1:5" ht="14.25">
      <c r="A501" s="416" t="s">
        <v>572</v>
      </c>
      <c r="B501" s="167" t="s">
        <v>414</v>
      </c>
      <c r="C501" s="48">
        <v>3</v>
      </c>
      <c r="D501" s="48">
        <v>20</v>
      </c>
      <c r="E501" s="48"/>
    </row>
    <row r="502" spans="1:5" ht="14.25">
      <c r="A502" s="416" t="s">
        <v>573</v>
      </c>
      <c r="B502" s="167" t="s">
        <v>417</v>
      </c>
      <c r="C502" s="48">
        <v>3</v>
      </c>
      <c r="D502" s="48">
        <v>20</v>
      </c>
      <c r="E502" s="48"/>
    </row>
    <row r="503" spans="1:5" s="8" customFormat="1" ht="14.25">
      <c r="A503" s="415" t="s">
        <v>901</v>
      </c>
      <c r="B503" s="170" t="s">
        <v>902</v>
      </c>
      <c r="C503" s="44"/>
      <c r="D503" s="44">
        <v>260</v>
      </c>
      <c r="E503" s="44"/>
    </row>
    <row r="504" spans="1:5" ht="14.25">
      <c r="A504" s="416" t="s">
        <v>79</v>
      </c>
      <c r="B504" s="167" t="s">
        <v>894</v>
      </c>
      <c r="C504" s="48">
        <v>3</v>
      </c>
      <c r="D504" s="48">
        <v>10</v>
      </c>
      <c r="E504" s="48"/>
    </row>
    <row r="505" spans="1:5" ht="14.25">
      <c r="A505" s="416" t="s">
        <v>81</v>
      </c>
      <c r="B505" s="167" t="s">
        <v>423</v>
      </c>
      <c r="C505" s="48">
        <v>3</v>
      </c>
      <c r="D505" s="48">
        <v>10</v>
      </c>
      <c r="E505" s="48"/>
    </row>
    <row r="506" spans="1:5" ht="14.25">
      <c r="A506" s="416" t="s">
        <v>83</v>
      </c>
      <c r="B506" s="167" t="s">
        <v>388</v>
      </c>
      <c r="C506" s="48">
        <v>3</v>
      </c>
      <c r="D506" s="48">
        <v>10</v>
      </c>
      <c r="E506" s="48"/>
    </row>
    <row r="507" spans="1:5" ht="14.25">
      <c r="A507" s="416" t="s">
        <v>88</v>
      </c>
      <c r="B507" s="167" t="s">
        <v>429</v>
      </c>
      <c r="C507" s="48">
        <v>3</v>
      </c>
      <c r="D507" s="48">
        <v>10</v>
      </c>
      <c r="E507" s="48"/>
    </row>
    <row r="508" spans="1:5" ht="14.25">
      <c r="A508" s="416" t="s">
        <v>103</v>
      </c>
      <c r="B508" s="167" t="s">
        <v>430</v>
      </c>
      <c r="C508" s="48">
        <v>3</v>
      </c>
      <c r="D508" s="48">
        <v>10</v>
      </c>
      <c r="E508" s="48"/>
    </row>
    <row r="509" spans="1:5" ht="14.25">
      <c r="A509" s="416" t="s">
        <v>105</v>
      </c>
      <c r="B509" s="167" t="s">
        <v>883</v>
      </c>
      <c r="C509" s="48">
        <v>3</v>
      </c>
      <c r="D509" s="48">
        <v>10</v>
      </c>
      <c r="E509" s="48"/>
    </row>
    <row r="510" spans="1:5" ht="14.25">
      <c r="A510" s="416" t="s">
        <v>107</v>
      </c>
      <c r="B510" s="167" t="s">
        <v>440</v>
      </c>
      <c r="C510" s="48">
        <v>3</v>
      </c>
      <c r="D510" s="48">
        <v>10</v>
      </c>
      <c r="E510" s="48"/>
    </row>
    <row r="511" spans="1:5" ht="14.25">
      <c r="A511" s="416" t="s">
        <v>109</v>
      </c>
      <c r="B511" s="167" t="s">
        <v>433</v>
      </c>
      <c r="C511" s="48">
        <v>3</v>
      </c>
      <c r="D511" s="48">
        <v>10</v>
      </c>
      <c r="E511" s="48"/>
    </row>
    <row r="512" spans="1:5" ht="14.25">
      <c r="A512" s="416" t="s">
        <v>111</v>
      </c>
      <c r="B512" s="167" t="s">
        <v>895</v>
      </c>
      <c r="C512" s="48">
        <v>3</v>
      </c>
      <c r="D512" s="48">
        <v>10</v>
      </c>
      <c r="E512" s="48"/>
    </row>
    <row r="513" spans="1:5" ht="14.25">
      <c r="A513" s="416" t="s">
        <v>113</v>
      </c>
      <c r="B513" s="167" t="s">
        <v>400</v>
      </c>
      <c r="C513" s="48">
        <v>3</v>
      </c>
      <c r="D513" s="48">
        <v>10</v>
      </c>
      <c r="E513" s="48"/>
    </row>
    <row r="514" spans="1:5" ht="14.25">
      <c r="A514" s="416" t="s">
        <v>115</v>
      </c>
      <c r="B514" s="167" t="s">
        <v>401</v>
      </c>
      <c r="C514" s="48">
        <v>3</v>
      </c>
      <c r="D514" s="48">
        <v>10</v>
      </c>
      <c r="E514" s="48"/>
    </row>
    <row r="515" spans="1:5" ht="14.25">
      <c r="A515" s="416" t="s">
        <v>117</v>
      </c>
      <c r="B515" s="167" t="s">
        <v>896</v>
      </c>
      <c r="C515" s="48">
        <v>3</v>
      </c>
      <c r="D515" s="48">
        <v>10</v>
      </c>
      <c r="E515" s="48"/>
    </row>
    <row r="516" spans="1:5" ht="14.25">
      <c r="A516" s="416" t="s">
        <v>149</v>
      </c>
      <c r="B516" s="167" t="s">
        <v>897</v>
      </c>
      <c r="C516" s="48">
        <v>3</v>
      </c>
      <c r="D516" s="48">
        <v>10</v>
      </c>
      <c r="E516" s="48"/>
    </row>
    <row r="517" spans="1:5" ht="14.25">
      <c r="A517" s="416" t="s">
        <v>151</v>
      </c>
      <c r="B517" s="167" t="s">
        <v>898</v>
      </c>
      <c r="C517" s="48">
        <v>3</v>
      </c>
      <c r="D517" s="48">
        <v>10</v>
      </c>
      <c r="E517" s="48"/>
    </row>
    <row r="518" spans="1:5" ht="14.25">
      <c r="A518" s="416" t="s">
        <v>153</v>
      </c>
      <c r="B518" s="167" t="s">
        <v>279</v>
      </c>
      <c r="C518" s="48">
        <v>3</v>
      </c>
      <c r="D518" s="48">
        <v>10</v>
      </c>
      <c r="E518" s="48"/>
    </row>
    <row r="519" spans="1:5" ht="14.25">
      <c r="A519" s="416" t="s">
        <v>564</v>
      </c>
      <c r="B519" s="167" t="s">
        <v>116</v>
      </c>
      <c r="C519" s="48">
        <v>3</v>
      </c>
      <c r="D519" s="48">
        <v>10</v>
      </c>
      <c r="E519" s="48"/>
    </row>
    <row r="520" spans="1:5" ht="14.25">
      <c r="A520" s="416" t="s">
        <v>566</v>
      </c>
      <c r="B520" s="167" t="s">
        <v>152</v>
      </c>
      <c r="C520" s="48">
        <v>3</v>
      </c>
      <c r="D520" s="48">
        <v>10</v>
      </c>
      <c r="E520" s="48"/>
    </row>
    <row r="521" spans="1:5" ht="14.25">
      <c r="A521" s="416" t="s">
        <v>568</v>
      </c>
      <c r="B521" s="167" t="s">
        <v>887</v>
      </c>
      <c r="C521" s="48">
        <v>3</v>
      </c>
      <c r="D521" s="48">
        <v>10</v>
      </c>
      <c r="E521" s="48"/>
    </row>
    <row r="522" spans="1:5" ht="14.25">
      <c r="A522" s="416" t="s">
        <v>569</v>
      </c>
      <c r="B522" s="167" t="s">
        <v>899</v>
      </c>
      <c r="C522" s="48">
        <v>3</v>
      </c>
      <c r="D522" s="48">
        <v>10</v>
      </c>
      <c r="E522" s="48"/>
    </row>
    <row r="523" spans="1:5" ht="14.25">
      <c r="A523" s="416" t="s">
        <v>10</v>
      </c>
      <c r="B523" s="167" t="s">
        <v>900</v>
      </c>
      <c r="C523" s="48">
        <v>3</v>
      </c>
      <c r="D523" s="48">
        <v>10</v>
      </c>
      <c r="E523" s="48"/>
    </row>
    <row r="524" spans="1:5" ht="14.25">
      <c r="A524" s="416" t="s">
        <v>13</v>
      </c>
      <c r="B524" s="167" t="s">
        <v>404</v>
      </c>
      <c r="C524" s="48">
        <v>3</v>
      </c>
      <c r="D524" s="48">
        <v>10</v>
      </c>
      <c r="E524" s="48"/>
    </row>
    <row r="525" spans="1:5" ht="14.25">
      <c r="A525" s="416" t="s">
        <v>16</v>
      </c>
      <c r="B525" s="167" t="s">
        <v>444</v>
      </c>
      <c r="C525" s="48">
        <v>3</v>
      </c>
      <c r="D525" s="48">
        <v>10</v>
      </c>
      <c r="E525" s="48"/>
    </row>
    <row r="526" spans="1:5" ht="14.25">
      <c r="A526" s="416" t="s">
        <v>19</v>
      </c>
      <c r="B526" s="167" t="s">
        <v>567</v>
      </c>
      <c r="C526" s="48">
        <v>3</v>
      </c>
      <c r="D526" s="48">
        <v>10</v>
      </c>
      <c r="E526" s="48"/>
    </row>
    <row r="527" spans="1:5" ht="14.25">
      <c r="A527" s="416" t="s">
        <v>22</v>
      </c>
      <c r="B527" s="167" t="s">
        <v>114</v>
      </c>
      <c r="C527" s="48">
        <v>3</v>
      </c>
      <c r="D527" s="48">
        <v>5</v>
      </c>
      <c r="E527" s="48"/>
    </row>
    <row r="528" spans="1:5" ht="14.25">
      <c r="A528" s="416" t="s">
        <v>25</v>
      </c>
      <c r="B528" s="167" t="s">
        <v>412</v>
      </c>
      <c r="C528" s="48">
        <v>3</v>
      </c>
      <c r="D528" s="48">
        <v>5</v>
      </c>
      <c r="E528" s="48"/>
    </row>
    <row r="529" spans="1:5" ht="14.25">
      <c r="A529" s="416" t="s">
        <v>572</v>
      </c>
      <c r="B529" s="167" t="s">
        <v>414</v>
      </c>
      <c r="C529" s="48">
        <v>3</v>
      </c>
      <c r="D529" s="48">
        <v>5</v>
      </c>
      <c r="E529" s="48"/>
    </row>
    <row r="530" spans="1:5" ht="14.25">
      <c r="A530" s="416" t="s">
        <v>573</v>
      </c>
      <c r="B530" s="167" t="s">
        <v>417</v>
      </c>
      <c r="C530" s="48">
        <v>3</v>
      </c>
      <c r="D530" s="48">
        <v>5</v>
      </c>
      <c r="E530" s="48"/>
    </row>
    <row r="531" spans="1:5" s="8" customFormat="1" ht="14.25">
      <c r="A531" s="415" t="s">
        <v>903</v>
      </c>
      <c r="B531" s="170" t="s">
        <v>904</v>
      </c>
      <c r="C531" s="44"/>
      <c r="D531" s="44">
        <v>400</v>
      </c>
      <c r="E531" s="44"/>
    </row>
    <row r="532" spans="1:5" ht="14.25">
      <c r="A532" s="416" t="s">
        <v>79</v>
      </c>
      <c r="B532" s="167" t="s">
        <v>873</v>
      </c>
      <c r="C532" s="48">
        <v>3</v>
      </c>
      <c r="D532" s="180">
        <v>40</v>
      </c>
      <c r="E532" s="48"/>
    </row>
    <row r="533" spans="1:5" ht="14.25">
      <c r="A533" s="416" t="s">
        <v>81</v>
      </c>
      <c r="B533" s="167" t="s">
        <v>905</v>
      </c>
      <c r="C533" s="48">
        <v>3</v>
      </c>
      <c r="D533" s="180">
        <v>40</v>
      </c>
      <c r="E533" s="48"/>
    </row>
    <row r="534" spans="1:5" ht="14.25">
      <c r="A534" s="416" t="s">
        <v>83</v>
      </c>
      <c r="B534" s="167" t="s">
        <v>906</v>
      </c>
      <c r="C534" s="48">
        <v>3</v>
      </c>
      <c r="D534" s="180">
        <v>20</v>
      </c>
      <c r="E534" s="48"/>
    </row>
    <row r="535" spans="1:5" ht="14.25">
      <c r="A535" s="416" t="s">
        <v>88</v>
      </c>
      <c r="B535" s="167" t="s">
        <v>907</v>
      </c>
      <c r="C535" s="48">
        <v>3</v>
      </c>
      <c r="D535" s="180">
        <v>20</v>
      </c>
      <c r="E535" s="48"/>
    </row>
    <row r="536" spans="1:5" ht="14.25">
      <c r="A536" s="416" t="s">
        <v>103</v>
      </c>
      <c r="B536" s="167" t="s">
        <v>390</v>
      </c>
      <c r="C536" s="48">
        <v>3</v>
      </c>
      <c r="D536" s="180">
        <v>40</v>
      </c>
      <c r="E536" s="48"/>
    </row>
    <row r="537" spans="1:5" ht="14.25">
      <c r="A537" s="416" t="s">
        <v>105</v>
      </c>
      <c r="B537" s="167" t="s">
        <v>440</v>
      </c>
      <c r="C537" s="48">
        <v>3</v>
      </c>
      <c r="D537" s="180">
        <v>20</v>
      </c>
      <c r="E537" s="48"/>
    </row>
    <row r="538" spans="1:5" ht="14.25">
      <c r="A538" s="416" t="s">
        <v>107</v>
      </c>
      <c r="B538" s="167" t="s">
        <v>400</v>
      </c>
      <c r="C538" s="48">
        <v>3</v>
      </c>
      <c r="D538" s="180">
        <v>20</v>
      </c>
      <c r="E538" s="48"/>
    </row>
    <row r="539" spans="1:5" ht="14.25">
      <c r="A539" s="416" t="s">
        <v>109</v>
      </c>
      <c r="B539" s="167" t="s">
        <v>885</v>
      </c>
      <c r="C539" s="48">
        <v>3</v>
      </c>
      <c r="D539" s="180">
        <v>20</v>
      </c>
      <c r="E539" s="48"/>
    </row>
    <row r="540" spans="1:5" ht="14.25">
      <c r="A540" s="416" t="s">
        <v>111</v>
      </c>
      <c r="B540" s="167" t="s">
        <v>401</v>
      </c>
      <c r="C540" s="48">
        <v>3</v>
      </c>
      <c r="D540" s="180">
        <v>20</v>
      </c>
      <c r="E540" s="48"/>
    </row>
    <row r="541" spans="1:5" ht="14.25">
      <c r="A541" s="416" t="s">
        <v>113</v>
      </c>
      <c r="B541" s="167" t="s">
        <v>441</v>
      </c>
      <c r="C541" s="48">
        <v>3</v>
      </c>
      <c r="D541" s="180">
        <v>20</v>
      </c>
      <c r="E541" s="48"/>
    </row>
    <row r="542" spans="1:5" ht="14.25">
      <c r="A542" s="416" t="s">
        <v>115</v>
      </c>
      <c r="B542" s="167" t="s">
        <v>442</v>
      </c>
      <c r="C542" s="48">
        <v>3</v>
      </c>
      <c r="D542" s="180">
        <v>20</v>
      </c>
      <c r="E542" s="48"/>
    </row>
    <row r="543" spans="1:5" ht="14.25">
      <c r="A543" s="416" t="s">
        <v>117</v>
      </c>
      <c r="B543" s="167" t="s">
        <v>121</v>
      </c>
      <c r="C543" s="48">
        <v>3</v>
      </c>
      <c r="D543" s="180">
        <v>20</v>
      </c>
      <c r="E543" s="48" t="s">
        <v>443</v>
      </c>
    </row>
    <row r="544" spans="1:5" ht="14.25">
      <c r="A544" s="416" t="s">
        <v>149</v>
      </c>
      <c r="B544" s="167" t="s">
        <v>908</v>
      </c>
      <c r="C544" s="48">
        <v>3</v>
      </c>
      <c r="D544" s="180">
        <v>20</v>
      </c>
      <c r="E544" s="48"/>
    </row>
    <row r="545" spans="1:5" ht="14.25">
      <c r="A545" s="416" t="s">
        <v>151</v>
      </c>
      <c r="B545" s="167" t="s">
        <v>116</v>
      </c>
      <c r="C545" s="48">
        <v>3</v>
      </c>
      <c r="D545" s="180">
        <v>20</v>
      </c>
      <c r="E545" s="48"/>
    </row>
    <row r="546" spans="1:5" ht="14.25">
      <c r="A546" s="416" t="s">
        <v>153</v>
      </c>
      <c r="B546" s="167" t="s">
        <v>152</v>
      </c>
      <c r="C546" s="48">
        <v>3</v>
      </c>
      <c r="D546" s="180">
        <v>20</v>
      </c>
      <c r="E546" s="48"/>
    </row>
    <row r="547" spans="1:5" ht="14.25">
      <c r="A547" s="416" t="s">
        <v>564</v>
      </c>
      <c r="B547" s="167" t="s">
        <v>444</v>
      </c>
      <c r="C547" s="48">
        <v>3</v>
      </c>
      <c r="D547" s="180">
        <v>20</v>
      </c>
      <c r="E547" s="48"/>
    </row>
    <row r="548" spans="1:5" ht="14.25">
      <c r="A548" s="416" t="s">
        <v>566</v>
      </c>
      <c r="B548" s="167" t="s">
        <v>312</v>
      </c>
      <c r="C548" s="48">
        <v>3</v>
      </c>
      <c r="D548" s="180">
        <v>20</v>
      </c>
      <c r="E548" s="48"/>
    </row>
    <row r="549" spans="1:5" ht="14.25">
      <c r="A549" s="416" t="s">
        <v>568</v>
      </c>
      <c r="B549" s="167" t="s">
        <v>417</v>
      </c>
      <c r="C549" s="48">
        <v>3</v>
      </c>
      <c r="D549" s="181">
        <v>10</v>
      </c>
      <c r="E549" s="48"/>
    </row>
    <row r="550" spans="1:5" s="8" customFormat="1" ht="14.25">
      <c r="A550" s="415" t="s">
        <v>909</v>
      </c>
      <c r="B550" s="170" t="s">
        <v>910</v>
      </c>
      <c r="C550" s="44"/>
      <c r="D550" s="44">
        <v>300</v>
      </c>
      <c r="E550" s="44"/>
    </row>
    <row r="551" spans="1:5" ht="14.25">
      <c r="A551" s="416" t="s">
        <v>79</v>
      </c>
      <c r="B551" s="167" t="s">
        <v>911</v>
      </c>
      <c r="C551" s="48">
        <v>3</v>
      </c>
      <c r="D551" s="48">
        <v>15</v>
      </c>
      <c r="E551" s="48"/>
    </row>
    <row r="552" spans="1:5" ht="14.25">
      <c r="A552" s="416" t="s">
        <v>81</v>
      </c>
      <c r="B552" s="167" t="s">
        <v>423</v>
      </c>
      <c r="C552" s="48">
        <v>3</v>
      </c>
      <c r="D552" s="48">
        <v>15</v>
      </c>
      <c r="E552" s="48"/>
    </row>
    <row r="553" spans="1:5" ht="14.25">
      <c r="A553" s="416" t="s">
        <v>83</v>
      </c>
      <c r="B553" s="167" t="s">
        <v>440</v>
      </c>
      <c r="C553" s="48">
        <v>3</v>
      </c>
      <c r="D553" s="48">
        <v>30</v>
      </c>
      <c r="E553" s="48"/>
    </row>
    <row r="554" spans="1:5" ht="14.25">
      <c r="A554" s="416" t="s">
        <v>88</v>
      </c>
      <c r="B554" s="167" t="s">
        <v>400</v>
      </c>
      <c r="C554" s="48">
        <v>3</v>
      </c>
      <c r="D554" s="48">
        <v>30</v>
      </c>
      <c r="E554" s="48"/>
    </row>
    <row r="555" spans="1:5" ht="14.25">
      <c r="A555" s="416" t="s">
        <v>103</v>
      </c>
      <c r="B555" s="167" t="s">
        <v>896</v>
      </c>
      <c r="C555" s="48">
        <v>3</v>
      </c>
      <c r="D555" s="48">
        <v>30</v>
      </c>
      <c r="E555" s="48"/>
    </row>
    <row r="556" spans="1:5" ht="14.25">
      <c r="A556" s="416" t="s">
        <v>105</v>
      </c>
      <c r="B556" s="167" t="s">
        <v>912</v>
      </c>
      <c r="C556" s="48">
        <v>3</v>
      </c>
      <c r="D556" s="48">
        <v>30</v>
      </c>
      <c r="E556" s="48"/>
    </row>
    <row r="557" spans="1:5" ht="14.25">
      <c r="A557" s="416" t="s">
        <v>107</v>
      </c>
      <c r="B557" s="167" t="s">
        <v>441</v>
      </c>
      <c r="C557" s="48">
        <v>3</v>
      </c>
      <c r="D557" s="48">
        <v>30</v>
      </c>
      <c r="E557" s="48"/>
    </row>
    <row r="558" spans="1:5" ht="14.25">
      <c r="A558" s="416" t="s">
        <v>109</v>
      </c>
      <c r="B558" s="167" t="s">
        <v>442</v>
      </c>
      <c r="C558" s="48">
        <v>3</v>
      </c>
      <c r="D558" s="48">
        <v>30</v>
      </c>
      <c r="E558" s="48"/>
    </row>
    <row r="559" spans="1:5" ht="14.25">
      <c r="A559" s="416" t="s">
        <v>111</v>
      </c>
      <c r="B559" s="167" t="s">
        <v>913</v>
      </c>
      <c r="C559" s="48">
        <v>3</v>
      </c>
      <c r="D559" s="48">
        <v>30</v>
      </c>
      <c r="E559" s="48"/>
    </row>
    <row r="560" spans="1:5" ht="14.25">
      <c r="A560" s="416" t="s">
        <v>113</v>
      </c>
      <c r="B560" s="167" t="s">
        <v>121</v>
      </c>
      <c r="C560" s="48">
        <v>3</v>
      </c>
      <c r="D560" s="48">
        <v>30</v>
      </c>
      <c r="E560" s="48" t="s">
        <v>443</v>
      </c>
    </row>
    <row r="561" spans="1:5" ht="14.25">
      <c r="A561" s="416" t="s">
        <v>115</v>
      </c>
      <c r="B561" s="167" t="s">
        <v>116</v>
      </c>
      <c r="C561" s="48">
        <v>3</v>
      </c>
      <c r="D561" s="48">
        <v>30</v>
      </c>
      <c r="E561" s="48"/>
    </row>
    <row r="562" spans="1:5" s="8" customFormat="1" ht="14.25">
      <c r="A562" s="415" t="s">
        <v>914</v>
      </c>
      <c r="B562" s="170" t="s">
        <v>915</v>
      </c>
      <c r="C562" s="44"/>
      <c r="D562" s="44">
        <v>80</v>
      </c>
      <c r="E562" s="44"/>
    </row>
    <row r="563" spans="1:5" ht="14.25">
      <c r="A563" s="416" t="s">
        <v>79</v>
      </c>
      <c r="B563" s="167" t="s">
        <v>440</v>
      </c>
      <c r="C563" s="48">
        <v>3</v>
      </c>
      <c r="D563" s="48">
        <v>40</v>
      </c>
      <c r="E563" s="48"/>
    </row>
    <row r="564" spans="1:5" ht="14.25">
      <c r="A564" s="416" t="s">
        <v>81</v>
      </c>
      <c r="B564" s="167" t="s">
        <v>400</v>
      </c>
      <c r="C564" s="48">
        <v>3</v>
      </c>
      <c r="D564" s="48">
        <v>40</v>
      </c>
      <c r="E564" s="48"/>
    </row>
    <row r="565" spans="1:5" s="8" customFormat="1" ht="14.25">
      <c r="A565" s="436" t="s">
        <v>916</v>
      </c>
      <c r="B565" s="170" t="s">
        <v>917</v>
      </c>
      <c r="C565" s="44"/>
      <c r="D565" s="44">
        <v>400</v>
      </c>
      <c r="E565" s="44"/>
    </row>
    <row r="566" spans="1:5" ht="14.25">
      <c r="A566" s="416" t="s">
        <v>79</v>
      </c>
      <c r="B566" s="167" t="s">
        <v>400</v>
      </c>
      <c r="C566" s="48">
        <v>3</v>
      </c>
      <c r="D566" s="48">
        <v>60</v>
      </c>
      <c r="E566" s="48"/>
    </row>
    <row r="567" spans="1:5" ht="14.25">
      <c r="A567" s="416" t="s">
        <v>81</v>
      </c>
      <c r="B567" s="167" t="s">
        <v>891</v>
      </c>
      <c r="C567" s="48">
        <v>3</v>
      </c>
      <c r="D567" s="48">
        <v>60</v>
      </c>
      <c r="E567" s="48"/>
    </row>
    <row r="568" spans="1:5" ht="14.25">
      <c r="A568" s="416" t="s">
        <v>83</v>
      </c>
      <c r="B568" s="167" t="s">
        <v>121</v>
      </c>
      <c r="C568" s="48">
        <v>3</v>
      </c>
      <c r="D568" s="48">
        <v>60</v>
      </c>
      <c r="E568" s="48" t="s">
        <v>443</v>
      </c>
    </row>
    <row r="569" spans="1:5" ht="14.25">
      <c r="A569" s="416" t="s">
        <v>88</v>
      </c>
      <c r="B569" s="167" t="s">
        <v>116</v>
      </c>
      <c r="C569" s="48">
        <v>3</v>
      </c>
      <c r="D569" s="48">
        <v>60</v>
      </c>
      <c r="E569" s="48"/>
    </row>
    <row r="570" spans="1:5" ht="14.25">
      <c r="A570" s="416" t="s">
        <v>103</v>
      </c>
      <c r="B570" s="167" t="s">
        <v>312</v>
      </c>
      <c r="C570" s="48">
        <v>3</v>
      </c>
      <c r="D570" s="48">
        <v>60</v>
      </c>
      <c r="E570" s="48"/>
    </row>
    <row r="571" spans="1:5" ht="14.25">
      <c r="A571" s="416" t="s">
        <v>105</v>
      </c>
      <c r="B571" s="167" t="s">
        <v>417</v>
      </c>
      <c r="C571" s="48">
        <v>3</v>
      </c>
      <c r="D571" s="48">
        <v>100</v>
      </c>
      <c r="E571" s="48"/>
    </row>
    <row r="572" spans="1:5" ht="14.25">
      <c r="A572" s="415" t="s">
        <v>918</v>
      </c>
      <c r="B572" s="182" t="s">
        <v>919</v>
      </c>
      <c r="C572" s="44"/>
      <c r="D572" s="183">
        <v>32</v>
      </c>
      <c r="E572" s="184"/>
    </row>
    <row r="573" spans="1:5" ht="14.25">
      <c r="A573" s="185">
        <v>1</v>
      </c>
      <c r="B573" s="186" t="s">
        <v>886</v>
      </c>
      <c r="C573" s="48">
        <v>3</v>
      </c>
      <c r="D573" s="187">
        <v>2</v>
      </c>
      <c r="E573" s="184"/>
    </row>
    <row r="574" spans="1:5" ht="14.25">
      <c r="A574" s="185">
        <v>2</v>
      </c>
      <c r="B574" s="186" t="s">
        <v>441</v>
      </c>
      <c r="C574" s="48">
        <v>3</v>
      </c>
      <c r="D574" s="187">
        <v>2</v>
      </c>
      <c r="E574" s="184"/>
    </row>
    <row r="575" spans="1:5" ht="14.25">
      <c r="A575" s="185">
        <v>3</v>
      </c>
      <c r="B575" s="186" t="s">
        <v>442</v>
      </c>
      <c r="C575" s="48">
        <v>3</v>
      </c>
      <c r="D575" s="187">
        <v>2</v>
      </c>
      <c r="E575" s="184"/>
    </row>
    <row r="576" spans="1:5" ht="14.25">
      <c r="A576" s="185">
        <v>4</v>
      </c>
      <c r="B576" s="186" t="s">
        <v>920</v>
      </c>
      <c r="C576" s="48">
        <v>3</v>
      </c>
      <c r="D576" s="187">
        <v>2</v>
      </c>
      <c r="E576" s="184"/>
    </row>
    <row r="577" spans="1:5" ht="14.25">
      <c r="A577" s="185">
        <v>5</v>
      </c>
      <c r="B577" s="186" t="s">
        <v>725</v>
      </c>
      <c r="C577" s="48">
        <v>3</v>
      </c>
      <c r="D577" s="187">
        <v>2</v>
      </c>
      <c r="E577" s="184"/>
    </row>
    <row r="578" spans="1:5" ht="14.25">
      <c r="A578" s="185">
        <v>6</v>
      </c>
      <c r="B578" s="186" t="s">
        <v>152</v>
      </c>
      <c r="C578" s="48">
        <v>3</v>
      </c>
      <c r="D578" s="187">
        <v>2</v>
      </c>
      <c r="E578" s="184"/>
    </row>
    <row r="579" spans="1:5" ht="14.25">
      <c r="A579" s="185">
        <v>7</v>
      </c>
      <c r="B579" s="186" t="s">
        <v>400</v>
      </c>
      <c r="C579" s="48">
        <v>3</v>
      </c>
      <c r="D579" s="187">
        <v>2</v>
      </c>
      <c r="E579" s="184"/>
    </row>
    <row r="580" spans="1:5" ht="14.25">
      <c r="A580" s="185">
        <v>8</v>
      </c>
      <c r="B580" s="186" t="s">
        <v>390</v>
      </c>
      <c r="C580" s="48">
        <v>3</v>
      </c>
      <c r="D580" s="187">
        <v>2</v>
      </c>
      <c r="E580" s="184"/>
    </row>
    <row r="581" spans="1:5" ht="14.25">
      <c r="A581" s="185">
        <v>9</v>
      </c>
      <c r="B581" s="186" t="s">
        <v>545</v>
      </c>
      <c r="C581" s="48">
        <v>3</v>
      </c>
      <c r="D581" s="187">
        <v>2</v>
      </c>
      <c r="E581" s="184"/>
    </row>
    <row r="582" spans="1:5" ht="14.25">
      <c r="A582" s="185">
        <v>10</v>
      </c>
      <c r="B582" s="186" t="s">
        <v>394</v>
      </c>
      <c r="C582" s="48">
        <v>3</v>
      </c>
      <c r="D582" s="187">
        <v>2</v>
      </c>
      <c r="E582" s="184"/>
    </row>
    <row r="583" spans="1:5" ht="14.25">
      <c r="A583" s="185">
        <v>11</v>
      </c>
      <c r="B583" s="186" t="s">
        <v>625</v>
      </c>
      <c r="C583" s="48">
        <v>3</v>
      </c>
      <c r="D583" s="187">
        <v>2</v>
      </c>
      <c r="E583" s="184"/>
    </row>
    <row r="584" spans="1:5" ht="14.25">
      <c r="A584" s="185">
        <v>12</v>
      </c>
      <c r="B584" s="186" t="s">
        <v>921</v>
      </c>
      <c r="C584" s="48">
        <v>3</v>
      </c>
      <c r="D584" s="187">
        <v>2</v>
      </c>
      <c r="E584" s="184"/>
    </row>
    <row r="585" spans="1:5" ht="14.25">
      <c r="A585" s="185">
        <v>13</v>
      </c>
      <c r="B585" s="186" t="s">
        <v>586</v>
      </c>
      <c r="C585" s="48">
        <v>3</v>
      </c>
      <c r="D585" s="187">
        <v>2</v>
      </c>
      <c r="E585" s="184"/>
    </row>
    <row r="586" spans="1:5" ht="14.25">
      <c r="A586" s="185">
        <v>14</v>
      </c>
      <c r="B586" s="186" t="s">
        <v>279</v>
      </c>
      <c r="C586" s="48">
        <v>3</v>
      </c>
      <c r="D586" s="187">
        <v>2</v>
      </c>
      <c r="E586" s="184"/>
    </row>
    <row r="587" spans="1:5" ht="14.25">
      <c r="A587" s="185">
        <v>15</v>
      </c>
      <c r="B587" s="186" t="s">
        <v>922</v>
      </c>
      <c r="C587" s="48">
        <v>3</v>
      </c>
      <c r="D587" s="187">
        <v>2</v>
      </c>
      <c r="E587" s="184"/>
    </row>
    <row r="588" spans="1:5" ht="14.25">
      <c r="A588" s="185">
        <v>16</v>
      </c>
      <c r="B588" s="186" t="s">
        <v>444</v>
      </c>
      <c r="C588" s="48">
        <v>3</v>
      </c>
      <c r="D588" s="187">
        <v>2</v>
      </c>
      <c r="E588" s="184"/>
    </row>
    <row r="589" spans="1:5" s="6" customFormat="1" ht="14.25">
      <c r="A589" s="35">
        <v>5121</v>
      </c>
      <c r="B589" s="98" t="s">
        <v>923</v>
      </c>
      <c r="C589" s="35"/>
      <c r="D589" s="188">
        <v>31</v>
      </c>
      <c r="E589" s="118"/>
    </row>
    <row r="590" spans="1:5" s="6" customFormat="1" ht="14.25">
      <c r="A590" s="189">
        <v>1</v>
      </c>
      <c r="B590" s="96" t="s">
        <v>896</v>
      </c>
      <c r="C590" s="38">
        <v>3</v>
      </c>
      <c r="D590" s="190">
        <v>5</v>
      </c>
      <c r="E590" s="39" t="s">
        <v>924</v>
      </c>
    </row>
    <row r="591" spans="1:5" s="6" customFormat="1" ht="14.25">
      <c r="A591" s="189">
        <v>2</v>
      </c>
      <c r="B591" s="96" t="s">
        <v>925</v>
      </c>
      <c r="C591" s="38">
        <v>3</v>
      </c>
      <c r="D591" s="190">
        <v>5</v>
      </c>
      <c r="E591" s="39" t="s">
        <v>924</v>
      </c>
    </row>
    <row r="592" spans="1:5" s="6" customFormat="1" ht="14.25">
      <c r="A592" s="189">
        <v>3</v>
      </c>
      <c r="B592" s="96" t="s">
        <v>442</v>
      </c>
      <c r="C592" s="38">
        <v>3</v>
      </c>
      <c r="D592" s="190">
        <v>5</v>
      </c>
      <c r="E592" s="39" t="s">
        <v>924</v>
      </c>
    </row>
    <row r="593" spans="1:5" s="6" customFormat="1" ht="14.25">
      <c r="A593" s="189">
        <v>4</v>
      </c>
      <c r="B593" s="96" t="s">
        <v>926</v>
      </c>
      <c r="C593" s="38">
        <v>3</v>
      </c>
      <c r="D593" s="190">
        <v>5</v>
      </c>
      <c r="E593" s="39" t="s">
        <v>924</v>
      </c>
    </row>
    <row r="594" spans="1:5" s="6" customFormat="1" ht="14.25">
      <c r="A594" s="189">
        <v>5</v>
      </c>
      <c r="B594" s="96" t="s">
        <v>725</v>
      </c>
      <c r="C594" s="38">
        <v>3</v>
      </c>
      <c r="D594" s="190" t="s">
        <v>927</v>
      </c>
      <c r="E594" s="39" t="s">
        <v>924</v>
      </c>
    </row>
    <row r="595" spans="1:5" s="6" customFormat="1" ht="14.25">
      <c r="A595" s="189">
        <v>6</v>
      </c>
      <c r="B595" s="96" t="s">
        <v>928</v>
      </c>
      <c r="C595" s="38">
        <v>3</v>
      </c>
      <c r="D595" s="190" t="s">
        <v>929</v>
      </c>
      <c r="E595" s="39" t="s">
        <v>924</v>
      </c>
    </row>
    <row r="596" spans="1:5" s="6" customFormat="1" ht="14.25">
      <c r="A596" s="191">
        <v>7</v>
      </c>
      <c r="B596" s="192" t="s">
        <v>152</v>
      </c>
      <c r="C596" s="193">
        <v>3</v>
      </c>
      <c r="D596" s="194" t="s">
        <v>929</v>
      </c>
      <c r="E596" s="195"/>
    </row>
    <row r="597" spans="1:5" s="6" customFormat="1" ht="14.25">
      <c r="A597" s="189">
        <v>8</v>
      </c>
      <c r="B597" s="96" t="s">
        <v>400</v>
      </c>
      <c r="C597" s="38">
        <v>3</v>
      </c>
      <c r="D597" s="190" t="s">
        <v>929</v>
      </c>
      <c r="E597" s="39"/>
    </row>
    <row r="598" spans="1:5" s="6" customFormat="1" ht="14.25">
      <c r="A598" s="189">
        <v>9</v>
      </c>
      <c r="B598" s="96" t="s">
        <v>440</v>
      </c>
      <c r="C598" s="38">
        <v>3</v>
      </c>
      <c r="D598" s="190" t="s">
        <v>929</v>
      </c>
      <c r="E598" s="39"/>
    </row>
    <row r="599" spans="1:5" s="6" customFormat="1" ht="14.25">
      <c r="A599" s="443" t="s">
        <v>930</v>
      </c>
      <c r="B599" s="197" t="s">
        <v>931</v>
      </c>
      <c r="C599" s="196"/>
      <c r="D599" s="198">
        <v>30</v>
      </c>
      <c r="E599" s="192"/>
    </row>
    <row r="600" spans="1:5" s="6" customFormat="1" ht="14.25">
      <c r="A600" s="189">
        <v>1</v>
      </c>
      <c r="B600" s="199" t="s">
        <v>932</v>
      </c>
      <c r="C600" s="38">
        <v>3</v>
      </c>
      <c r="D600" s="60" t="s">
        <v>929</v>
      </c>
      <c r="E600" s="199"/>
    </row>
    <row r="601" spans="1:5" s="6" customFormat="1" ht="14.25">
      <c r="A601" s="189">
        <v>2</v>
      </c>
      <c r="B601" s="199" t="s">
        <v>933</v>
      </c>
      <c r="C601" s="38">
        <v>3</v>
      </c>
      <c r="D601" s="60" t="s">
        <v>929</v>
      </c>
      <c r="E601" s="199"/>
    </row>
    <row r="602" spans="1:5" s="6" customFormat="1" ht="14.25">
      <c r="A602" s="189">
        <v>3</v>
      </c>
      <c r="B602" s="199" t="s">
        <v>934</v>
      </c>
      <c r="C602" s="38">
        <v>3</v>
      </c>
      <c r="D602" s="60" t="s">
        <v>929</v>
      </c>
      <c r="E602" s="199"/>
    </row>
    <row r="603" spans="1:5" s="6" customFormat="1" ht="14.25">
      <c r="A603" s="189">
        <v>4</v>
      </c>
      <c r="B603" s="199" t="s">
        <v>935</v>
      </c>
      <c r="C603" s="38">
        <v>3</v>
      </c>
      <c r="D603" s="60" t="s">
        <v>929</v>
      </c>
      <c r="E603" s="199"/>
    </row>
    <row r="604" spans="1:5" s="6" customFormat="1" ht="14.25">
      <c r="A604" s="189">
        <v>5</v>
      </c>
      <c r="B604" s="96" t="s">
        <v>928</v>
      </c>
      <c r="C604" s="38">
        <v>3</v>
      </c>
      <c r="D604" s="60" t="s">
        <v>929</v>
      </c>
      <c r="E604" s="199"/>
    </row>
    <row r="605" spans="1:5" s="6" customFormat="1" ht="14.25">
      <c r="A605" s="189">
        <v>6</v>
      </c>
      <c r="B605" s="96" t="s">
        <v>442</v>
      </c>
      <c r="C605" s="38">
        <v>3</v>
      </c>
      <c r="D605" s="60" t="s">
        <v>929</v>
      </c>
      <c r="E605" s="199"/>
    </row>
    <row r="606" spans="1:5" s="6" customFormat="1" ht="14.25">
      <c r="A606" s="191">
        <v>7</v>
      </c>
      <c r="B606" s="96" t="s">
        <v>926</v>
      </c>
      <c r="C606" s="38">
        <v>3</v>
      </c>
      <c r="D606" s="60">
        <v>3</v>
      </c>
      <c r="E606" s="199"/>
    </row>
    <row r="607" spans="1:5" s="6" customFormat="1" ht="14.25">
      <c r="A607" s="189">
        <v>8</v>
      </c>
      <c r="B607" s="199" t="s">
        <v>936</v>
      </c>
      <c r="C607" s="38">
        <v>3</v>
      </c>
      <c r="D607" s="60">
        <v>3</v>
      </c>
      <c r="E607" s="199"/>
    </row>
    <row r="608" spans="1:5" s="6" customFormat="1" ht="14.25">
      <c r="A608" s="189">
        <v>9</v>
      </c>
      <c r="B608" s="96" t="s">
        <v>444</v>
      </c>
      <c r="C608" s="38">
        <v>3</v>
      </c>
      <c r="D608" s="60">
        <v>3</v>
      </c>
      <c r="E608" s="200"/>
    </row>
    <row r="609" spans="1:5" s="6" customFormat="1" ht="14.25">
      <c r="A609" s="189">
        <v>10</v>
      </c>
      <c r="B609" s="192" t="s">
        <v>152</v>
      </c>
      <c r="C609" s="38">
        <v>3</v>
      </c>
      <c r="D609" s="60">
        <v>3</v>
      </c>
      <c r="E609" s="200"/>
    </row>
    <row r="610" spans="1:5" s="6" customFormat="1" ht="14.25">
      <c r="A610" s="189">
        <v>11</v>
      </c>
      <c r="B610" s="192" t="s">
        <v>397</v>
      </c>
      <c r="C610" s="38">
        <v>3</v>
      </c>
      <c r="D610" s="60" t="s">
        <v>927</v>
      </c>
      <c r="E610" s="200"/>
    </row>
    <row r="611" spans="1:5" s="6" customFormat="1" ht="14.25">
      <c r="A611" s="191">
        <v>12</v>
      </c>
      <c r="B611" s="192" t="s">
        <v>725</v>
      </c>
      <c r="C611" s="193">
        <v>3</v>
      </c>
      <c r="D611" s="201" t="s">
        <v>927</v>
      </c>
      <c r="E611" s="202"/>
    </row>
    <row r="612" spans="1:5" ht="14.25">
      <c r="A612" s="444" t="s">
        <v>937</v>
      </c>
      <c r="B612" s="98" t="s">
        <v>938</v>
      </c>
      <c r="C612" s="44"/>
      <c r="D612" s="55">
        <v>30</v>
      </c>
      <c r="E612" s="203"/>
    </row>
    <row r="613" spans="1:5" ht="14.25">
      <c r="A613" s="58" t="s">
        <v>79</v>
      </c>
      <c r="B613" s="78" t="s">
        <v>939</v>
      </c>
      <c r="C613" s="38">
        <v>3</v>
      </c>
      <c r="D613" s="38">
        <v>2</v>
      </c>
      <c r="E613" s="203"/>
    </row>
    <row r="614" spans="1:5" ht="14.25">
      <c r="A614" s="58" t="s">
        <v>81</v>
      </c>
      <c r="B614" s="78" t="s">
        <v>940</v>
      </c>
      <c r="C614" s="38">
        <v>3</v>
      </c>
      <c r="D614" s="38">
        <v>2</v>
      </c>
      <c r="E614" s="203"/>
    </row>
    <row r="615" spans="1:5" ht="14.25">
      <c r="A615" s="58" t="s">
        <v>83</v>
      </c>
      <c r="B615" s="78" t="s">
        <v>941</v>
      </c>
      <c r="C615" s="38">
        <v>3</v>
      </c>
      <c r="D615" s="38">
        <v>2</v>
      </c>
      <c r="E615" s="203"/>
    </row>
    <row r="616" spans="1:5" ht="14.25">
      <c r="A616" s="58" t="s">
        <v>88</v>
      </c>
      <c r="B616" s="204" t="s">
        <v>942</v>
      </c>
      <c r="C616" s="38">
        <v>3</v>
      </c>
      <c r="D616" s="38">
        <v>2</v>
      </c>
      <c r="E616" s="203"/>
    </row>
    <row r="617" spans="1:5" ht="14.25">
      <c r="A617" s="58" t="s">
        <v>103</v>
      </c>
      <c r="B617" s="204" t="s">
        <v>442</v>
      </c>
      <c r="C617" s="38">
        <v>3</v>
      </c>
      <c r="D617" s="38">
        <v>2</v>
      </c>
      <c r="E617" s="203"/>
    </row>
    <row r="618" spans="1:5" ht="14.25">
      <c r="A618" s="58" t="s">
        <v>105</v>
      </c>
      <c r="B618" s="205" t="s">
        <v>912</v>
      </c>
      <c r="C618" s="206">
        <v>3</v>
      </c>
      <c r="D618" s="207">
        <v>2</v>
      </c>
      <c r="E618" s="203"/>
    </row>
    <row r="619" spans="1:5" ht="14.25">
      <c r="A619" s="58" t="s">
        <v>107</v>
      </c>
      <c r="B619" s="204" t="s">
        <v>896</v>
      </c>
      <c r="C619" s="38">
        <v>3</v>
      </c>
      <c r="D619" s="193">
        <v>2</v>
      </c>
      <c r="E619" s="203"/>
    </row>
    <row r="620" spans="1:5" ht="14.25">
      <c r="A620" s="58" t="s">
        <v>109</v>
      </c>
      <c r="B620" s="204" t="s">
        <v>925</v>
      </c>
      <c r="C620" s="193">
        <v>3</v>
      </c>
      <c r="D620" s="193">
        <v>2</v>
      </c>
      <c r="E620" s="203"/>
    </row>
    <row r="621" spans="1:5" ht="14.25">
      <c r="A621" s="58" t="s">
        <v>111</v>
      </c>
      <c r="B621" s="208" t="s">
        <v>943</v>
      </c>
      <c r="C621" s="60">
        <v>3</v>
      </c>
      <c r="D621" s="193">
        <v>2</v>
      </c>
      <c r="E621" s="203"/>
    </row>
    <row r="622" spans="1:5" ht="14.25">
      <c r="A622" s="58" t="s">
        <v>113</v>
      </c>
      <c r="B622" s="208" t="s">
        <v>417</v>
      </c>
      <c r="C622" s="38">
        <v>3</v>
      </c>
      <c r="D622" s="193">
        <v>2</v>
      </c>
      <c r="E622" s="203"/>
    </row>
    <row r="623" spans="1:5" ht="14.25">
      <c r="A623" s="58" t="s">
        <v>115</v>
      </c>
      <c r="B623" s="208" t="s">
        <v>152</v>
      </c>
      <c r="C623" s="38">
        <v>3</v>
      </c>
      <c r="D623" s="193">
        <v>2</v>
      </c>
      <c r="E623" s="203"/>
    </row>
    <row r="624" spans="1:5" ht="14.25">
      <c r="A624" s="58" t="s">
        <v>117</v>
      </c>
      <c r="B624" s="209" t="s">
        <v>394</v>
      </c>
      <c r="C624" s="201">
        <v>3</v>
      </c>
      <c r="D624" s="193">
        <v>2</v>
      </c>
      <c r="E624" s="203"/>
    </row>
    <row r="625" spans="1:5" ht="14.25">
      <c r="A625" s="58" t="s">
        <v>149</v>
      </c>
      <c r="B625" s="210" t="s">
        <v>922</v>
      </c>
      <c r="C625" s="38">
        <v>3</v>
      </c>
      <c r="D625" s="193">
        <v>2</v>
      </c>
      <c r="E625" s="203"/>
    </row>
    <row r="626" spans="1:5" ht="14.25">
      <c r="A626" s="58" t="s">
        <v>151</v>
      </c>
      <c r="B626" s="210" t="s">
        <v>891</v>
      </c>
      <c r="C626" s="38">
        <v>3</v>
      </c>
      <c r="D626" s="193">
        <v>2</v>
      </c>
      <c r="E626" s="203"/>
    </row>
    <row r="627" spans="1:5" ht="14.25">
      <c r="A627" s="58" t="s">
        <v>153</v>
      </c>
      <c r="B627" s="210" t="s">
        <v>898</v>
      </c>
      <c r="C627" s="201">
        <v>3</v>
      </c>
      <c r="D627" s="193">
        <v>2</v>
      </c>
      <c r="E627" s="203"/>
    </row>
    <row r="628" spans="1:5" s="6" customFormat="1" ht="14.25">
      <c r="A628" s="445" t="s">
        <v>944</v>
      </c>
      <c r="B628" s="212" t="s">
        <v>945</v>
      </c>
      <c r="C628" s="196"/>
      <c r="D628" s="196">
        <v>28</v>
      </c>
      <c r="E628" s="213"/>
    </row>
    <row r="629" spans="1:5" s="6" customFormat="1" ht="14.25">
      <c r="A629" s="189">
        <v>1</v>
      </c>
      <c r="B629" s="96" t="s">
        <v>400</v>
      </c>
      <c r="C629" s="38">
        <v>3</v>
      </c>
      <c r="D629" s="38">
        <v>2</v>
      </c>
      <c r="E629" s="159"/>
    </row>
    <row r="630" spans="1:5" s="6" customFormat="1" ht="14.25">
      <c r="A630" s="189">
        <v>2</v>
      </c>
      <c r="B630" s="96" t="s">
        <v>586</v>
      </c>
      <c r="C630" s="38">
        <v>3</v>
      </c>
      <c r="D630" s="38">
        <v>2</v>
      </c>
      <c r="E630" s="159"/>
    </row>
    <row r="631" spans="1:5" s="6" customFormat="1" ht="14.25">
      <c r="A631" s="189">
        <v>3</v>
      </c>
      <c r="B631" s="96" t="s">
        <v>442</v>
      </c>
      <c r="C631" s="38">
        <v>3</v>
      </c>
      <c r="D631" s="38">
        <v>2</v>
      </c>
      <c r="E631" s="159"/>
    </row>
    <row r="632" spans="1:5" s="6" customFormat="1" ht="14.25">
      <c r="A632" s="189">
        <v>4</v>
      </c>
      <c r="B632" s="96" t="s">
        <v>625</v>
      </c>
      <c r="C632" s="38">
        <v>3</v>
      </c>
      <c r="D632" s="38">
        <v>2</v>
      </c>
      <c r="E632" s="159"/>
    </row>
    <row r="633" spans="1:5" s="6" customFormat="1" ht="14.25">
      <c r="A633" s="189">
        <v>5</v>
      </c>
      <c r="B633" s="96" t="s">
        <v>886</v>
      </c>
      <c r="C633" s="38">
        <v>3</v>
      </c>
      <c r="D633" s="38">
        <v>2</v>
      </c>
      <c r="E633" s="159"/>
    </row>
    <row r="634" spans="1:5" s="6" customFormat="1" ht="14.25">
      <c r="A634" s="189">
        <v>6</v>
      </c>
      <c r="B634" s="96" t="s">
        <v>412</v>
      </c>
      <c r="C634" s="38">
        <v>3</v>
      </c>
      <c r="D634" s="38">
        <v>2</v>
      </c>
      <c r="E634" s="159"/>
    </row>
    <row r="635" spans="1:5" s="6" customFormat="1" ht="14.25">
      <c r="A635" s="191">
        <v>7</v>
      </c>
      <c r="B635" s="96" t="s">
        <v>920</v>
      </c>
      <c r="C635" s="38">
        <v>3</v>
      </c>
      <c r="D635" s="38">
        <v>2</v>
      </c>
      <c r="E635" s="214"/>
    </row>
    <row r="636" spans="1:5" s="6" customFormat="1" ht="14.25">
      <c r="A636" s="189">
        <v>8</v>
      </c>
      <c r="B636" s="96" t="s">
        <v>725</v>
      </c>
      <c r="C636" s="38">
        <v>3</v>
      </c>
      <c r="D636" s="38">
        <v>2</v>
      </c>
      <c r="E636" s="214"/>
    </row>
    <row r="637" spans="1:5" s="6" customFormat="1" ht="14.25">
      <c r="A637" s="189">
        <v>9</v>
      </c>
      <c r="B637" s="96" t="s">
        <v>885</v>
      </c>
      <c r="C637" s="38">
        <v>3</v>
      </c>
      <c r="D637" s="38">
        <v>2</v>
      </c>
      <c r="E637" s="214"/>
    </row>
    <row r="638" spans="1:5" s="6" customFormat="1" ht="14.25">
      <c r="A638" s="191">
        <v>10</v>
      </c>
      <c r="B638" s="96" t="s">
        <v>444</v>
      </c>
      <c r="C638" s="38">
        <v>3</v>
      </c>
      <c r="D638" s="38">
        <v>2</v>
      </c>
      <c r="E638" s="214"/>
    </row>
    <row r="639" spans="1:5" s="6" customFormat="1" ht="14.25">
      <c r="A639" s="189">
        <v>11</v>
      </c>
      <c r="B639" s="96" t="s">
        <v>567</v>
      </c>
      <c r="C639" s="38">
        <v>3</v>
      </c>
      <c r="D639" s="38">
        <v>2</v>
      </c>
      <c r="E639" s="214"/>
    </row>
    <row r="640" spans="1:5" s="6" customFormat="1" ht="14.25">
      <c r="A640" s="191">
        <v>12</v>
      </c>
      <c r="B640" s="192" t="s">
        <v>394</v>
      </c>
      <c r="C640" s="193">
        <v>3</v>
      </c>
      <c r="D640" s="38">
        <v>2</v>
      </c>
      <c r="E640" s="215"/>
    </row>
    <row r="641" spans="1:5" s="6" customFormat="1" ht="14.25">
      <c r="A641" s="189">
        <v>13</v>
      </c>
      <c r="B641" s="96" t="s">
        <v>337</v>
      </c>
      <c r="C641" s="38">
        <v>3</v>
      </c>
      <c r="D641" s="38">
        <v>2</v>
      </c>
      <c r="E641" s="214"/>
    </row>
    <row r="642" spans="1:5" s="6" customFormat="1" ht="14.25">
      <c r="A642" s="189">
        <v>14</v>
      </c>
      <c r="B642" s="96" t="s">
        <v>946</v>
      </c>
      <c r="C642" s="38">
        <v>3</v>
      </c>
      <c r="D642" s="38">
        <v>2</v>
      </c>
      <c r="E642" s="214"/>
    </row>
    <row r="643" spans="1:5" s="6" customFormat="1" ht="14.25">
      <c r="A643" s="444" t="s">
        <v>947</v>
      </c>
      <c r="B643" s="98" t="s">
        <v>948</v>
      </c>
      <c r="C643" s="35"/>
      <c r="D643" s="35">
        <v>30</v>
      </c>
      <c r="E643" s="216"/>
    </row>
    <row r="644" spans="1:5" s="6" customFormat="1" ht="14.25">
      <c r="A644" s="189">
        <v>1</v>
      </c>
      <c r="B644" s="192" t="s">
        <v>432</v>
      </c>
      <c r="C644" s="162">
        <v>3</v>
      </c>
      <c r="D644" s="38">
        <v>3</v>
      </c>
      <c r="E644" s="216"/>
    </row>
    <row r="645" spans="1:5" s="6" customFormat="1" ht="14.25">
      <c r="A645" s="189">
        <v>2</v>
      </c>
      <c r="B645" s="78" t="s">
        <v>440</v>
      </c>
      <c r="C645" s="162">
        <v>3</v>
      </c>
      <c r="D645" s="38">
        <v>3</v>
      </c>
      <c r="E645" s="216"/>
    </row>
    <row r="646" spans="1:5" s="6" customFormat="1" ht="14.25">
      <c r="A646" s="189">
        <v>3</v>
      </c>
      <c r="B646" s="192" t="s">
        <v>400</v>
      </c>
      <c r="C646" s="162">
        <v>3</v>
      </c>
      <c r="D646" s="38">
        <v>3</v>
      </c>
      <c r="E646" s="216"/>
    </row>
    <row r="647" spans="1:5" s="6" customFormat="1" ht="14.25">
      <c r="A647" s="189">
        <v>4</v>
      </c>
      <c r="B647" s="78" t="s">
        <v>886</v>
      </c>
      <c r="C647" s="162">
        <v>3</v>
      </c>
      <c r="D647" s="38">
        <v>3</v>
      </c>
      <c r="E647" s="216"/>
    </row>
    <row r="648" spans="1:5" s="6" customFormat="1" ht="14.25">
      <c r="A648" s="189">
        <v>5</v>
      </c>
      <c r="B648" s="192" t="s">
        <v>949</v>
      </c>
      <c r="C648" s="162">
        <v>3</v>
      </c>
      <c r="D648" s="38">
        <v>3</v>
      </c>
      <c r="E648" s="216"/>
    </row>
    <row r="649" spans="1:5" s="6" customFormat="1" ht="14.25">
      <c r="A649" s="189">
        <v>6</v>
      </c>
      <c r="B649" s="96" t="s">
        <v>928</v>
      </c>
      <c r="C649" s="162">
        <v>3</v>
      </c>
      <c r="D649" s="38">
        <v>3</v>
      </c>
      <c r="E649" s="216"/>
    </row>
    <row r="650" spans="1:5" s="6" customFormat="1" ht="14.25">
      <c r="A650" s="191">
        <v>7</v>
      </c>
      <c r="B650" s="78" t="s">
        <v>116</v>
      </c>
      <c r="C650" s="162">
        <v>3</v>
      </c>
      <c r="D650" s="38">
        <v>3</v>
      </c>
      <c r="E650" s="216"/>
    </row>
    <row r="651" spans="1:5" s="6" customFormat="1" ht="14.25">
      <c r="A651" s="189">
        <v>8</v>
      </c>
      <c r="B651" s="192" t="s">
        <v>441</v>
      </c>
      <c r="C651" s="162">
        <v>3</v>
      </c>
      <c r="D651" s="38">
        <v>3</v>
      </c>
      <c r="E651" s="216"/>
    </row>
    <row r="652" spans="1:5" s="6" customFormat="1" ht="14.25">
      <c r="A652" s="189">
        <v>9</v>
      </c>
      <c r="B652" s="78" t="s">
        <v>442</v>
      </c>
      <c r="C652" s="162">
        <v>3</v>
      </c>
      <c r="D652" s="38">
        <v>3</v>
      </c>
      <c r="E652" s="216"/>
    </row>
    <row r="653" spans="1:5" s="6" customFormat="1" ht="14.25">
      <c r="A653" s="189">
        <v>10</v>
      </c>
      <c r="B653" s="192" t="s">
        <v>950</v>
      </c>
      <c r="C653" s="162">
        <v>3</v>
      </c>
      <c r="D653" s="38">
        <v>3</v>
      </c>
      <c r="E653" s="216"/>
    </row>
    <row r="654" spans="1:5" s="6" customFormat="1" ht="14.25">
      <c r="A654" s="443" t="s">
        <v>951</v>
      </c>
      <c r="B654" s="197" t="s">
        <v>952</v>
      </c>
      <c r="C654" s="198"/>
      <c r="D654" s="196">
        <v>33</v>
      </c>
      <c r="E654" s="200"/>
    </row>
    <row r="655" spans="1:5" s="6" customFormat="1" ht="14.25">
      <c r="A655" s="189">
        <v>1</v>
      </c>
      <c r="B655" s="199" t="s">
        <v>883</v>
      </c>
      <c r="C655" s="127">
        <v>3</v>
      </c>
      <c r="D655" s="38">
        <v>3</v>
      </c>
      <c r="E655" s="200"/>
    </row>
    <row r="656" spans="1:5" s="6" customFormat="1" ht="14.25">
      <c r="A656" s="189">
        <v>2</v>
      </c>
      <c r="B656" s="96" t="s">
        <v>440</v>
      </c>
      <c r="C656" s="127">
        <v>3</v>
      </c>
      <c r="D656" s="38">
        <v>3</v>
      </c>
      <c r="E656" s="200"/>
    </row>
    <row r="657" spans="1:5" s="6" customFormat="1" ht="14.25">
      <c r="A657" s="189">
        <v>3</v>
      </c>
      <c r="B657" s="96" t="s">
        <v>400</v>
      </c>
      <c r="C657" s="127">
        <v>3</v>
      </c>
      <c r="D657" s="38">
        <v>3</v>
      </c>
      <c r="E657" s="200"/>
    </row>
    <row r="658" spans="1:5" s="6" customFormat="1" ht="14.25">
      <c r="A658" s="189">
        <v>4</v>
      </c>
      <c r="B658" s="96" t="s">
        <v>926</v>
      </c>
      <c r="C658" s="127">
        <v>3</v>
      </c>
      <c r="D658" s="38">
        <v>3</v>
      </c>
      <c r="E658" s="200"/>
    </row>
    <row r="659" spans="1:5" s="6" customFormat="1" ht="14.25">
      <c r="A659" s="189">
        <v>5</v>
      </c>
      <c r="B659" s="96" t="s">
        <v>725</v>
      </c>
      <c r="C659" s="127">
        <v>3</v>
      </c>
      <c r="D659" s="38">
        <v>3</v>
      </c>
      <c r="E659" s="200"/>
    </row>
    <row r="660" spans="1:5" s="6" customFormat="1" ht="14.25">
      <c r="A660" s="189">
        <v>6</v>
      </c>
      <c r="B660" s="192" t="s">
        <v>116</v>
      </c>
      <c r="C660" s="127">
        <v>3</v>
      </c>
      <c r="D660" s="38">
        <v>3</v>
      </c>
      <c r="E660" s="200"/>
    </row>
    <row r="661" spans="1:5" s="6" customFormat="1" ht="14.25">
      <c r="A661" s="191">
        <v>7</v>
      </c>
      <c r="B661" s="192" t="s">
        <v>152</v>
      </c>
      <c r="C661" s="127">
        <v>3</v>
      </c>
      <c r="D661" s="38">
        <v>3</v>
      </c>
      <c r="E661" s="200"/>
    </row>
    <row r="662" spans="1:5" s="6" customFormat="1" ht="14.25">
      <c r="A662" s="189">
        <v>8</v>
      </c>
      <c r="B662" s="96" t="s">
        <v>928</v>
      </c>
      <c r="C662" s="127">
        <v>3</v>
      </c>
      <c r="D662" s="38">
        <v>3</v>
      </c>
      <c r="E662" s="200"/>
    </row>
    <row r="663" spans="1:5" s="6" customFormat="1" ht="14.25">
      <c r="A663" s="189">
        <v>9</v>
      </c>
      <c r="B663" s="199" t="s">
        <v>567</v>
      </c>
      <c r="C663" s="127">
        <v>3</v>
      </c>
      <c r="D663" s="38">
        <v>3</v>
      </c>
      <c r="E663" s="200"/>
    </row>
    <row r="664" spans="1:5" s="6" customFormat="1" ht="14.25">
      <c r="A664" s="191">
        <v>10</v>
      </c>
      <c r="B664" s="217" t="s">
        <v>921</v>
      </c>
      <c r="C664" s="218">
        <v>3</v>
      </c>
      <c r="D664" s="38">
        <v>3</v>
      </c>
      <c r="E664" s="202"/>
    </row>
    <row r="665" spans="1:5" s="6" customFormat="1" ht="14.25">
      <c r="A665" s="189">
        <v>11</v>
      </c>
      <c r="B665" s="199" t="s">
        <v>873</v>
      </c>
      <c r="C665" s="127">
        <v>3</v>
      </c>
      <c r="D665" s="38">
        <v>3</v>
      </c>
      <c r="E665" s="200"/>
    </row>
    <row r="666" spans="1:5" s="6" customFormat="1" ht="14.25">
      <c r="A666" s="445" t="s">
        <v>953</v>
      </c>
      <c r="B666" s="212" t="s">
        <v>954</v>
      </c>
      <c r="C666" s="196"/>
      <c r="D666" s="196">
        <v>20</v>
      </c>
      <c r="E666" s="215"/>
    </row>
    <row r="667" spans="1:5" s="6" customFormat="1" ht="14.25">
      <c r="A667" s="189">
        <v>1</v>
      </c>
      <c r="B667" s="192" t="s">
        <v>406</v>
      </c>
      <c r="C667" s="193">
        <v>3</v>
      </c>
      <c r="D667" s="219" t="s">
        <v>927</v>
      </c>
      <c r="E667" s="214"/>
    </row>
    <row r="668" spans="1:5" s="6" customFormat="1" ht="14.25">
      <c r="A668" s="220">
        <v>2</v>
      </c>
      <c r="B668" s="96" t="s">
        <v>955</v>
      </c>
      <c r="C668" s="38">
        <v>3</v>
      </c>
      <c r="D668" s="221" t="s">
        <v>927</v>
      </c>
      <c r="E668" s="222"/>
    </row>
    <row r="669" spans="1:5" s="6" customFormat="1" ht="14.25">
      <c r="A669" s="220">
        <v>3</v>
      </c>
      <c r="B669" s="96" t="s">
        <v>956</v>
      </c>
      <c r="C669" s="38">
        <v>3</v>
      </c>
      <c r="D669" s="221" t="s">
        <v>927</v>
      </c>
      <c r="E669" s="222"/>
    </row>
    <row r="670" spans="1:5" s="6" customFormat="1" ht="14.25">
      <c r="A670" s="220">
        <v>4</v>
      </c>
      <c r="B670" s="96" t="s">
        <v>114</v>
      </c>
      <c r="C670" s="38">
        <v>3</v>
      </c>
      <c r="D670" s="221" t="s">
        <v>927</v>
      </c>
      <c r="E670" s="222"/>
    </row>
    <row r="671" spans="1:5" s="6" customFormat="1" ht="14.25">
      <c r="A671" s="220">
        <v>5</v>
      </c>
      <c r="B671" s="96" t="s">
        <v>957</v>
      </c>
      <c r="C671" s="38">
        <v>3</v>
      </c>
      <c r="D671" s="221" t="s">
        <v>927</v>
      </c>
      <c r="E671" s="222"/>
    </row>
    <row r="672" spans="1:5" s="6" customFormat="1" ht="14.25">
      <c r="A672" s="220">
        <v>6</v>
      </c>
      <c r="B672" s="96" t="s">
        <v>400</v>
      </c>
      <c r="C672" s="38">
        <v>3</v>
      </c>
      <c r="D672" s="221" t="s">
        <v>927</v>
      </c>
      <c r="E672" s="222"/>
    </row>
    <row r="673" spans="1:5" s="6" customFormat="1" ht="14.25">
      <c r="A673" s="220">
        <v>7</v>
      </c>
      <c r="B673" s="96" t="s">
        <v>958</v>
      </c>
      <c r="C673" s="38">
        <v>3</v>
      </c>
      <c r="D673" s="221" t="s">
        <v>929</v>
      </c>
      <c r="E673" s="222"/>
    </row>
    <row r="674" spans="1:5" s="6" customFormat="1" ht="14.25">
      <c r="A674" s="446" t="s">
        <v>959</v>
      </c>
      <c r="B674" s="98" t="s">
        <v>960</v>
      </c>
      <c r="C674" s="55"/>
      <c r="D674" s="35">
        <v>31</v>
      </c>
      <c r="E674" s="222"/>
    </row>
    <row r="675" spans="1:5" s="6" customFormat="1" ht="14.25">
      <c r="A675" s="220">
        <v>1</v>
      </c>
      <c r="B675" s="96" t="s">
        <v>442</v>
      </c>
      <c r="C675" s="127">
        <v>3</v>
      </c>
      <c r="D675" s="221" t="s">
        <v>961</v>
      </c>
      <c r="E675" s="222"/>
    </row>
    <row r="676" spans="1:5" s="6" customFormat="1" ht="14.25">
      <c r="A676" s="220">
        <v>2</v>
      </c>
      <c r="B676" s="96" t="s">
        <v>962</v>
      </c>
      <c r="C676" s="127">
        <v>3</v>
      </c>
      <c r="D676" s="221" t="s">
        <v>961</v>
      </c>
      <c r="E676" s="222"/>
    </row>
    <row r="677" spans="1:5" s="6" customFormat="1" ht="14.25">
      <c r="A677" s="189">
        <v>3</v>
      </c>
      <c r="B677" s="224" t="s">
        <v>928</v>
      </c>
      <c r="C677" s="225">
        <v>3</v>
      </c>
      <c r="D677" s="226" t="s">
        <v>961</v>
      </c>
      <c r="E677" s="214"/>
    </row>
    <row r="678" spans="1:5" s="6" customFormat="1" ht="14.25">
      <c r="A678" s="189">
        <v>4</v>
      </c>
      <c r="B678" s="96" t="s">
        <v>925</v>
      </c>
      <c r="C678" s="127">
        <v>3</v>
      </c>
      <c r="D678" s="221" t="s">
        <v>961</v>
      </c>
      <c r="E678" s="214"/>
    </row>
    <row r="679" spans="1:5" s="6" customFormat="1" ht="14.25">
      <c r="A679" s="189">
        <v>5</v>
      </c>
      <c r="B679" s="96" t="s">
        <v>963</v>
      </c>
      <c r="C679" s="127">
        <v>3</v>
      </c>
      <c r="D679" s="221" t="s">
        <v>961</v>
      </c>
      <c r="E679" s="214"/>
    </row>
    <row r="680" spans="1:5" s="6" customFormat="1" ht="14.25">
      <c r="A680" s="189">
        <v>6</v>
      </c>
      <c r="B680" s="217" t="s">
        <v>964</v>
      </c>
      <c r="C680" s="127">
        <v>3</v>
      </c>
      <c r="D680" s="221" t="s">
        <v>961</v>
      </c>
      <c r="E680" s="214"/>
    </row>
    <row r="681" spans="1:5" s="6" customFormat="1" ht="14.25">
      <c r="A681" s="191">
        <v>7</v>
      </c>
      <c r="B681" s="217" t="s">
        <v>965</v>
      </c>
      <c r="C681" s="127">
        <v>3</v>
      </c>
      <c r="D681" s="221" t="s">
        <v>929</v>
      </c>
      <c r="E681" s="214"/>
    </row>
    <row r="682" spans="1:5" s="6" customFormat="1" ht="14.25">
      <c r="A682" s="189">
        <v>8</v>
      </c>
      <c r="B682" s="96" t="s">
        <v>427</v>
      </c>
      <c r="C682" s="127">
        <v>3</v>
      </c>
      <c r="D682" s="221">
        <v>2</v>
      </c>
      <c r="E682" s="214"/>
    </row>
    <row r="683" spans="1:5" s="6" customFormat="1" ht="14.25">
      <c r="A683" s="189">
        <v>9</v>
      </c>
      <c r="B683" s="96" t="s">
        <v>400</v>
      </c>
      <c r="C683" s="127">
        <v>3</v>
      </c>
      <c r="D683" s="221" t="s">
        <v>929</v>
      </c>
      <c r="E683" s="214"/>
    </row>
    <row r="684" spans="1:5" s="6" customFormat="1" ht="14.25">
      <c r="A684" s="191">
        <v>10</v>
      </c>
      <c r="B684" s="96" t="s">
        <v>958</v>
      </c>
      <c r="C684" s="127">
        <v>3</v>
      </c>
      <c r="D684" s="221" t="s">
        <v>929</v>
      </c>
      <c r="E684" s="214"/>
    </row>
    <row r="685" spans="1:5" s="6" customFormat="1" ht="14.25">
      <c r="A685" s="189">
        <v>11</v>
      </c>
      <c r="B685" s="96" t="s">
        <v>444</v>
      </c>
      <c r="C685" s="127">
        <v>3</v>
      </c>
      <c r="D685" s="221">
        <v>2</v>
      </c>
      <c r="E685" s="214"/>
    </row>
    <row r="686" spans="1:5" s="6" customFormat="1" ht="14.25">
      <c r="A686" s="189">
        <v>12</v>
      </c>
      <c r="B686" s="96" t="s">
        <v>567</v>
      </c>
      <c r="C686" s="127">
        <v>3</v>
      </c>
      <c r="D686" s="221" t="s">
        <v>929</v>
      </c>
      <c r="E686" s="214"/>
    </row>
    <row r="687" spans="1:5" s="6" customFormat="1" ht="14.25">
      <c r="A687" s="189">
        <v>13</v>
      </c>
      <c r="B687" s="96" t="s">
        <v>399</v>
      </c>
      <c r="C687" s="127">
        <v>3</v>
      </c>
      <c r="D687" s="221" t="s">
        <v>929</v>
      </c>
      <c r="E687" s="214"/>
    </row>
    <row r="688" spans="1:5" s="6" customFormat="1" ht="14.25">
      <c r="A688" s="189">
        <v>14</v>
      </c>
      <c r="B688" s="96" t="s">
        <v>922</v>
      </c>
      <c r="C688" s="127">
        <v>3</v>
      </c>
      <c r="D688" s="221">
        <v>2</v>
      </c>
      <c r="E688" s="214"/>
    </row>
    <row r="689" spans="1:5" s="6" customFormat="1" ht="14.25">
      <c r="A689" s="189">
        <v>15</v>
      </c>
      <c r="B689" s="96" t="s">
        <v>891</v>
      </c>
      <c r="C689" s="127">
        <v>3</v>
      </c>
      <c r="D689" s="221" t="s">
        <v>929</v>
      </c>
      <c r="E689" s="214"/>
    </row>
    <row r="690" spans="1:5" s="6" customFormat="1" ht="14.25">
      <c r="A690" s="189">
        <v>16</v>
      </c>
      <c r="B690" s="96" t="s">
        <v>152</v>
      </c>
      <c r="C690" s="127">
        <v>3</v>
      </c>
      <c r="D690" s="221" t="s">
        <v>929</v>
      </c>
      <c r="E690" s="214"/>
    </row>
    <row r="691" spans="1:5" s="6" customFormat="1" ht="14.25">
      <c r="A691" s="189">
        <v>17</v>
      </c>
      <c r="B691" s="96" t="s">
        <v>116</v>
      </c>
      <c r="C691" s="127">
        <v>3</v>
      </c>
      <c r="D691" s="221">
        <v>2</v>
      </c>
      <c r="E691" s="214"/>
    </row>
    <row r="692" spans="1:5" s="6" customFormat="1" ht="14.25">
      <c r="A692" s="191">
        <v>18</v>
      </c>
      <c r="B692" s="96" t="s">
        <v>725</v>
      </c>
      <c r="C692" s="127">
        <v>3</v>
      </c>
      <c r="D692" s="221" t="s">
        <v>929</v>
      </c>
      <c r="E692" s="214"/>
    </row>
    <row r="693" spans="1:5" s="6" customFormat="1" ht="14.25">
      <c r="A693" s="191">
        <v>19</v>
      </c>
      <c r="B693" s="192" t="s">
        <v>966</v>
      </c>
      <c r="C693" s="218">
        <v>3</v>
      </c>
      <c r="D693" s="227" t="s">
        <v>961</v>
      </c>
      <c r="E693" s="215"/>
    </row>
    <row r="694" spans="1:5" s="9" customFormat="1" ht="14.25">
      <c r="A694" s="447" t="s">
        <v>967</v>
      </c>
      <c r="B694" s="229" t="s">
        <v>968</v>
      </c>
      <c r="C694" s="230"/>
      <c r="D694" s="230">
        <v>30</v>
      </c>
      <c r="E694" s="230"/>
    </row>
    <row r="695" spans="1:5" s="9" customFormat="1" ht="14.25">
      <c r="A695" s="447" t="s">
        <v>79</v>
      </c>
      <c r="B695" s="229" t="s">
        <v>605</v>
      </c>
      <c r="C695" s="230">
        <v>3</v>
      </c>
      <c r="D695" s="230">
        <v>10</v>
      </c>
      <c r="E695" s="230"/>
    </row>
    <row r="696" spans="1:5" s="9" customFormat="1" ht="14.25">
      <c r="A696" s="447" t="s">
        <v>81</v>
      </c>
      <c r="B696" s="229" t="s">
        <v>608</v>
      </c>
      <c r="C696" s="230">
        <v>3</v>
      </c>
      <c r="D696" s="230">
        <v>10</v>
      </c>
      <c r="E696" s="230"/>
    </row>
    <row r="697" spans="1:5" s="9" customFormat="1" ht="14.25">
      <c r="A697" s="447" t="s">
        <v>83</v>
      </c>
      <c r="B697" s="229" t="s">
        <v>969</v>
      </c>
      <c r="C697" s="230">
        <v>3</v>
      </c>
      <c r="D697" s="230">
        <v>5</v>
      </c>
      <c r="E697" s="230"/>
    </row>
    <row r="698" spans="1:5" s="9" customFormat="1" ht="14.25">
      <c r="A698" s="447" t="s">
        <v>88</v>
      </c>
      <c r="B698" s="229" t="s">
        <v>607</v>
      </c>
      <c r="C698" s="230">
        <v>3</v>
      </c>
      <c r="D698" s="230">
        <v>5</v>
      </c>
      <c r="E698" s="230"/>
    </row>
  </sheetData>
  <sheetProtection/>
  <mergeCells count="19">
    <mergeCell ref="A1:E1"/>
    <mergeCell ref="A150:E150"/>
    <mergeCell ref="D153:D154"/>
    <mergeCell ref="D157:D159"/>
    <mergeCell ref="D162:D163"/>
    <mergeCell ref="D166:D167"/>
    <mergeCell ref="E153:E154"/>
    <mergeCell ref="E157:E159"/>
    <mergeCell ref="E162:E163"/>
    <mergeCell ref="E164:E165"/>
    <mergeCell ref="E166:E167"/>
    <mergeCell ref="E171:E172"/>
    <mergeCell ref="E192:E193"/>
    <mergeCell ref="E195:E196"/>
    <mergeCell ref="E228:E229"/>
    <mergeCell ref="E230:E232"/>
    <mergeCell ref="E233:E234"/>
    <mergeCell ref="E235:E237"/>
    <mergeCell ref="E250:E27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NTZK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Shizhan</dc:creator>
  <cp:keywords/>
  <dc:description/>
  <cp:lastModifiedBy>Shizhan</cp:lastModifiedBy>
  <dcterms:created xsi:type="dcterms:W3CDTF">2015-05-15T11:56:06Z</dcterms:created>
  <dcterms:modified xsi:type="dcterms:W3CDTF">2016-05-26T08:33:05Z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2052-10.1.0.5745</vt:lpwstr>
  </property>
</Properties>
</file>